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 codeName="EstaPasta_de_trabalho" defaultThemeVersion="124226"/>
  <bookViews>
    <workbookView xWindow="360" yWindow="345" windowWidth="12255" windowHeight="5595" tabRatio="932"/>
  </bookViews>
  <sheets>
    <sheet name="MEL" sheetId="2" r:id="rId1"/>
    <sheet name="M23" sheetId="21" r:id="rId2"/>
    <sheet name="MJR" sheetId="3" r:id="rId3"/>
    <sheet name="MJUV" sheetId="5" r:id="rId4"/>
    <sheet name="MINF" sheetId="7" r:id="rId5"/>
    <sheet name="FEL" sheetId="1" r:id="rId6"/>
    <sheet name="F23" sheetId="22" r:id="rId7"/>
    <sheet name="FJR" sheetId="4" r:id="rId8"/>
    <sheet name="FJUV" sheetId="6" r:id="rId9"/>
    <sheet name="FINF" sheetId="8" r:id="rId10"/>
    <sheet name="Data de Atualização" sheetId="20" r:id="rId11"/>
  </sheets>
  <definedNames>
    <definedName name="_xlnm._FilterDatabase" localSheetId="6" hidden="1">'F23'!$A$3:$M$3</definedName>
    <definedName name="_xlnm._FilterDatabase" localSheetId="5" hidden="1">FEL!$A$3:$U$43</definedName>
    <definedName name="_xlnm._FilterDatabase" localSheetId="9" hidden="1">FINF!$A$3:$N$3</definedName>
    <definedName name="_xlnm._FilterDatabase" localSheetId="7" hidden="1">FJR!$A$3:$K$3</definedName>
    <definedName name="_xlnm._FilterDatabase" localSheetId="8" hidden="1">FJUV!$A$3:$O$3</definedName>
    <definedName name="_xlnm._FilterDatabase" localSheetId="1" hidden="1">'M23'!$A$3:$W$38</definedName>
    <definedName name="_xlnm._FilterDatabase" localSheetId="0" hidden="1">MEL!$A$3:$AA$101</definedName>
    <definedName name="_xlnm._FilterDatabase" localSheetId="4" hidden="1">MINF!$A$3:$Q$3</definedName>
    <definedName name="_xlnm._FilterDatabase" localSheetId="2" hidden="1">MJR!$A$3:$W$48</definedName>
    <definedName name="_xlnm._FilterDatabase" localSheetId="3" hidden="1">MJUV!$A$3:$V$38</definedName>
  </definedNames>
  <calcPr calcId="144525"/>
</workbook>
</file>

<file path=xl/calcChain.xml><?xml version="1.0" encoding="utf-8"?>
<calcChain xmlns="http://schemas.openxmlformats.org/spreadsheetml/2006/main">
  <c r="G76" i="2" l="1"/>
  <c r="G97" i="2"/>
  <c r="G98" i="2"/>
  <c r="G99" i="2"/>
  <c r="G100" i="2"/>
  <c r="G34" i="3" l="1"/>
  <c r="G44" i="3"/>
  <c r="G45" i="3"/>
  <c r="G46" i="3"/>
  <c r="G47" i="3"/>
  <c r="G23" i="5"/>
  <c r="G29" i="5"/>
  <c r="G31" i="5"/>
  <c r="G36" i="5"/>
  <c r="G37" i="5"/>
  <c r="G20" i="7"/>
  <c r="G21" i="7"/>
  <c r="G22" i="7"/>
  <c r="G14" i="6" l="1"/>
  <c r="G15" i="6"/>
  <c r="G16" i="6"/>
  <c r="G23" i="21"/>
  <c r="G28" i="21"/>
  <c r="G31" i="21"/>
  <c r="G35" i="21"/>
  <c r="G37" i="21"/>
  <c r="G35" i="1" l="1"/>
  <c r="G32" i="1"/>
  <c r="G36" i="1"/>
  <c r="G41" i="1"/>
  <c r="G42" i="1"/>
  <c r="G91" i="2"/>
  <c r="G59" i="2"/>
  <c r="G60" i="2"/>
  <c r="G68" i="2"/>
  <c r="G73" i="2"/>
  <c r="G58" i="2"/>
  <c r="G67" i="2"/>
  <c r="G72" i="2"/>
  <c r="G83" i="2"/>
  <c r="G86" i="2"/>
  <c r="G66" i="2" l="1"/>
  <c r="G82" i="2"/>
  <c r="G96" i="2"/>
  <c r="G55" i="2"/>
  <c r="G24" i="1"/>
  <c r="G25" i="1"/>
  <c r="G27" i="1"/>
  <c r="G31" i="1"/>
  <c r="G48" i="2" l="1"/>
  <c r="G65" i="2"/>
  <c r="G36" i="2"/>
  <c r="G38" i="2"/>
  <c r="G54" i="2"/>
  <c r="G23" i="2"/>
  <c r="G32" i="2"/>
  <c r="G35" i="2"/>
  <c r="G37" i="2"/>
  <c r="G44" i="2"/>
  <c r="G28" i="3" l="1"/>
  <c r="G32" i="3"/>
  <c r="G33" i="3"/>
  <c r="G40" i="3"/>
  <c r="G43" i="3"/>
  <c r="G16" i="3"/>
  <c r="G18" i="3"/>
  <c r="G23" i="3"/>
  <c r="G24" i="3"/>
  <c r="G27" i="3"/>
  <c r="G53" i="2"/>
  <c r="G64" i="2"/>
  <c r="G71" i="2"/>
  <c r="G80" i="2"/>
  <c r="G81" i="2"/>
  <c r="G9" i="5" l="1"/>
  <c r="G15" i="5"/>
  <c r="G17" i="5"/>
  <c r="G35" i="5"/>
  <c r="G4" i="7"/>
  <c r="G16" i="7"/>
  <c r="G18" i="7"/>
  <c r="G19" i="7"/>
  <c r="G6" i="22"/>
  <c r="G7" i="22"/>
  <c r="G8" i="22"/>
  <c r="G12" i="22"/>
  <c r="G14" i="22"/>
  <c r="G19" i="1"/>
  <c r="G15" i="1"/>
  <c r="G18" i="1"/>
  <c r="G20" i="1"/>
  <c r="G21" i="1"/>
  <c r="G95" i="2"/>
  <c r="G10" i="2"/>
  <c r="G19" i="2"/>
  <c r="G43" i="2"/>
  <c r="G47" i="2"/>
  <c r="G63" i="2"/>
  <c r="G28" i="2"/>
  <c r="G21" i="2"/>
  <c r="G85" i="2"/>
  <c r="G90" i="2"/>
  <c r="G26" i="2"/>
  <c r="G27" i="2"/>
  <c r="G42" i="2"/>
  <c r="G33" i="2"/>
  <c r="G52" i="2"/>
  <c r="G28" i="5" l="1"/>
  <c r="G33" i="5"/>
  <c r="G34" i="5"/>
  <c r="G4" i="5"/>
  <c r="G12" i="5"/>
  <c r="G19" i="5"/>
  <c r="G8" i="5"/>
  <c r="G10" i="5"/>
  <c r="G20" i="5"/>
  <c r="G21" i="5"/>
  <c r="G26" i="5"/>
  <c r="G6" i="6"/>
  <c r="G7" i="6"/>
  <c r="G10" i="6"/>
  <c r="G11" i="6"/>
  <c r="G12" i="6"/>
  <c r="G4" i="6"/>
  <c r="G9" i="6"/>
  <c r="G13" i="6"/>
  <c r="G22" i="3"/>
  <c r="G12" i="3"/>
  <c r="G8" i="3"/>
  <c r="G29" i="3"/>
  <c r="G31" i="3"/>
  <c r="G7" i="4"/>
  <c r="G8" i="4"/>
  <c r="G4" i="4"/>
  <c r="G9" i="4"/>
  <c r="G10" i="7"/>
  <c r="G11" i="7"/>
  <c r="G12" i="7"/>
  <c r="G13" i="7"/>
  <c r="G14" i="7"/>
  <c r="G9" i="22"/>
  <c r="G10" i="22"/>
  <c r="G11" i="22"/>
  <c r="G13" i="22"/>
  <c r="G33" i="21"/>
  <c r="G15" i="21"/>
  <c r="G10" i="21"/>
  <c r="G30" i="21"/>
  <c r="G41" i="2"/>
  <c r="G46" i="2"/>
  <c r="G94" i="2"/>
  <c r="G9" i="2"/>
  <c r="G12" i="2"/>
  <c r="G20" i="2"/>
  <c r="G22" i="2"/>
  <c r="G24" i="2"/>
  <c r="G31" i="2"/>
  <c r="G34" i="2"/>
  <c r="G34" i="1" l="1"/>
  <c r="G38" i="1"/>
  <c r="G23" i="1"/>
  <c r="G26" i="1"/>
  <c r="G28" i="1"/>
  <c r="G50" i="2"/>
  <c r="G57" i="2"/>
  <c r="G62" i="2"/>
  <c r="G79" i="2"/>
  <c r="G89" i="2"/>
  <c r="G30" i="5"/>
  <c r="G14" i="5"/>
  <c r="G5" i="5"/>
  <c r="G24" i="5"/>
  <c r="G25" i="5"/>
  <c r="G11" i="5"/>
  <c r="G27" i="5"/>
  <c r="G38" i="3" l="1"/>
  <c r="G6" i="3"/>
  <c r="G39" i="3"/>
  <c r="G5" i="3"/>
  <c r="G92" i="2"/>
  <c r="G51" i="2"/>
  <c r="G88" i="2"/>
  <c r="G93" i="2"/>
  <c r="G25" i="2"/>
  <c r="G22" i="21"/>
  <c r="G8" i="21"/>
  <c r="G27" i="21"/>
  <c r="G29" i="21"/>
  <c r="G21" i="3" l="1"/>
  <c r="G25" i="3"/>
  <c r="G26" i="3"/>
  <c r="G30" i="3"/>
  <c r="G6" i="8"/>
  <c r="G7" i="8"/>
  <c r="G8" i="8"/>
  <c r="G9" i="8"/>
  <c r="G7" i="21"/>
  <c r="G11" i="21"/>
  <c r="G12" i="21"/>
  <c r="G14" i="21"/>
  <c r="G29" i="1"/>
  <c r="G39" i="1"/>
  <c r="G40" i="1"/>
  <c r="G30" i="1"/>
  <c r="G29" i="2"/>
  <c r="G30" i="2"/>
  <c r="G40" i="2"/>
  <c r="G75" i="2"/>
  <c r="G78" i="2"/>
  <c r="G6" i="7" l="1"/>
  <c r="G9" i="7"/>
  <c r="G15" i="7"/>
  <c r="G7" i="7"/>
  <c r="G8" i="7"/>
  <c r="G6" i="5"/>
  <c r="G7" i="5"/>
  <c r="G32" i="5"/>
  <c r="G22" i="5"/>
  <c r="G18" i="5"/>
  <c r="G7" i="3"/>
  <c r="G11" i="3"/>
  <c r="G14" i="3"/>
  <c r="G17" i="3"/>
  <c r="G10" i="3"/>
  <c r="G11" i="1"/>
  <c r="G4" i="1"/>
  <c r="G14" i="1"/>
  <c r="G22" i="1"/>
  <c r="G7" i="1"/>
  <c r="G9" i="1" l="1"/>
  <c r="G12" i="1"/>
  <c r="G6" i="1"/>
  <c r="G17" i="1"/>
  <c r="G18" i="21"/>
  <c r="G21" i="21"/>
  <c r="G26" i="21"/>
  <c r="G13" i="21"/>
  <c r="G34" i="21"/>
  <c r="G38" i="21"/>
  <c r="G45" i="2"/>
  <c r="G39" i="2"/>
  <c r="G70" i="2"/>
  <c r="G74" i="2"/>
  <c r="G87" i="2"/>
  <c r="G4" i="2"/>
  <c r="G5" i="2"/>
  <c r="G10" i="1" l="1"/>
  <c r="G13" i="1"/>
  <c r="G8" i="1"/>
  <c r="G16" i="1"/>
  <c r="G5" i="1"/>
  <c r="G20" i="3"/>
  <c r="G42" i="3"/>
  <c r="G4" i="3"/>
  <c r="G9" i="3"/>
  <c r="G32" i="21"/>
  <c r="G16" i="21"/>
  <c r="G5" i="21"/>
  <c r="G9" i="21"/>
  <c r="G6" i="21"/>
  <c r="G8" i="2"/>
  <c r="G11" i="2"/>
  <c r="G6" i="2"/>
  <c r="G17" i="2"/>
  <c r="G16" i="2"/>
  <c r="G13" i="2"/>
  <c r="G18" i="2"/>
  <c r="G77" i="2"/>
  <c r="G84" i="2"/>
  <c r="G35" i="3" l="1"/>
  <c r="G19" i="3"/>
  <c r="G13" i="3"/>
  <c r="G37" i="3"/>
  <c r="G15" i="3"/>
  <c r="G25" i="21"/>
  <c r="G36" i="21"/>
  <c r="G24" i="21"/>
  <c r="G20" i="21"/>
  <c r="G4" i="21"/>
  <c r="G61" i="2"/>
  <c r="G69" i="2"/>
  <c r="G56" i="2"/>
  <c r="G7" i="2"/>
  <c r="G14" i="2"/>
  <c r="G5" i="6" l="1"/>
  <c r="G8" i="6"/>
  <c r="G17" i="6"/>
  <c r="G19" i="21" l="1"/>
  <c r="G10" i="4" l="1"/>
  <c r="G41" i="3" l="1"/>
  <c r="G48" i="3"/>
  <c r="G101" i="2"/>
  <c r="G5" i="8" l="1"/>
  <c r="G4" i="8"/>
  <c r="G16" i="5"/>
  <c r="G38" i="5"/>
  <c r="G17" i="7"/>
  <c r="G23" i="7"/>
  <c r="G5" i="7"/>
  <c r="G15" i="22" l="1"/>
  <c r="G36" i="3" l="1"/>
  <c r="G13" i="5"/>
  <c r="G37" i="1" l="1"/>
  <c r="G33" i="1"/>
  <c r="G15" i="2" l="1"/>
  <c r="G49" i="2"/>
  <c r="E2" i="1" l="1"/>
  <c r="E2" i="3" l="1"/>
  <c r="G10" i="8" l="1"/>
  <c r="E2" i="8"/>
  <c r="E2" i="7"/>
  <c r="E2" i="6"/>
  <c r="E2" i="5"/>
  <c r="G6" i="4"/>
  <c r="G5" i="4"/>
  <c r="E2" i="4"/>
  <c r="G5" i="22"/>
  <c r="G4" i="22"/>
  <c r="E2" i="22"/>
  <c r="G17" i="21"/>
  <c r="E2" i="21"/>
  <c r="G43" i="1"/>
  <c r="E2" i="2"/>
</calcChain>
</file>

<file path=xl/sharedStrings.xml><?xml version="1.0" encoding="utf-8"?>
<sst xmlns="http://schemas.openxmlformats.org/spreadsheetml/2006/main" count="1631" uniqueCount="703">
  <si>
    <t>POS</t>
  </si>
  <si>
    <t>LICENÇA</t>
  </si>
  <si>
    <t>CORREDOR</t>
  </si>
  <si>
    <t>CATEG</t>
  </si>
  <si>
    <t>FED</t>
  </si>
  <si>
    <t>PTOS</t>
  </si>
  <si>
    <t xml:space="preserve">EQUIPE </t>
  </si>
  <si>
    <t>CONFEDERAÇÃO BRASILEIRA DE CICLISMO</t>
  </si>
  <si>
    <t>MEL</t>
  </si>
  <si>
    <t>FEL</t>
  </si>
  <si>
    <t>RANKING ESTRADA JUNIOR MASCULINO</t>
  </si>
  <si>
    <t xml:space="preserve">RANKING ESTRADA ELITE MASCULINO </t>
  </si>
  <si>
    <t xml:space="preserve">RANKING ESTRADA SUB 23 MASCULINO  </t>
  </si>
  <si>
    <t xml:space="preserve">RANKING ESTRADA ELITE FEMININO </t>
  </si>
  <si>
    <t xml:space="preserve">RANKING ESTRADA JUNIOR FEMININO </t>
  </si>
  <si>
    <t xml:space="preserve">RANKING ESTRADA SUB 23 FEMININO  </t>
  </si>
  <si>
    <t xml:space="preserve">RANKING ESTRADA JUVENIL MASCULINO </t>
  </si>
  <si>
    <t xml:space="preserve">RANKING ESTRADA JUVENIL FEMININO  </t>
  </si>
  <si>
    <t xml:space="preserve">RANKING ESTRADA INF.JUV.FEMININO </t>
  </si>
  <si>
    <t>M23</t>
  </si>
  <si>
    <t>F23</t>
  </si>
  <si>
    <t>MJR</t>
  </si>
  <si>
    <t>FJR</t>
  </si>
  <si>
    <t>MJUV</t>
  </si>
  <si>
    <t>FJUV</t>
  </si>
  <si>
    <t>MINF</t>
  </si>
  <si>
    <t>FINF</t>
  </si>
  <si>
    <t xml:space="preserve">RANKING ESTRADA INF.JUV.MASCULINO </t>
  </si>
  <si>
    <t>Prova Ciclística do Farol - Campos-RJ - 26 e 27/01/2019</t>
  </si>
  <si>
    <t>06.3486.05</t>
  </si>
  <si>
    <t>JOSE RONALDO DA SILVA</t>
  </si>
  <si>
    <t>UNIÃO CICLÍSTICA DO RIO DE JANEIRO</t>
  </si>
  <si>
    <t>RJ</t>
  </si>
  <si>
    <t>06.1503.04</t>
  </si>
  <si>
    <t>FABIELE DOS SANTOS MOTA</t>
  </si>
  <si>
    <t>05.499.04</t>
  </si>
  <si>
    <t>RICARDO ALCICI MATOS</t>
  </si>
  <si>
    <t>ACE/SENSE/UPSIDE/NEOBOX</t>
  </si>
  <si>
    <t>MG</t>
  </si>
  <si>
    <t>06.37714.19</t>
  </si>
  <si>
    <t>FAGNER BATISTA PAES</t>
  </si>
  <si>
    <t>06.27577.15</t>
  </si>
  <si>
    <t>LUIS FERNANDO FORTUNATO DE FREITAS</t>
  </si>
  <si>
    <t>XTREME SPIRIT MTB</t>
  </si>
  <si>
    <t>06.28070.16</t>
  </si>
  <si>
    <t>DANIEL BRENNER AREIA DE BARROS</t>
  </si>
  <si>
    <t>06.33840.17</t>
  </si>
  <si>
    <t>LUCAS FELIX RIBEIRO DA SILVA</t>
  </si>
  <si>
    <t>06.389191.19</t>
  </si>
  <si>
    <t>GERALDO PEREIRA CHAVES NETO</t>
  </si>
  <si>
    <t>AVULSO</t>
  </si>
  <si>
    <t>06.23642.14</t>
  </si>
  <si>
    <t>DAVIDSON RODRIGUES OVIDOR</t>
  </si>
  <si>
    <t>RIO DE JANEIRO CYCLING TEAM</t>
  </si>
  <si>
    <t>07.31808.17</t>
  </si>
  <si>
    <t>PEDRO HENRIQUE FIORIO CARDOSO</t>
  </si>
  <si>
    <t>BRASIL COSTELO TEAM - BRC</t>
  </si>
  <si>
    <t>ES</t>
  </si>
  <si>
    <t>07.27601.15</t>
  </si>
  <si>
    <t>ALEXANDRE FIORIO CARDOSO</t>
  </si>
  <si>
    <t>Speed Racer - Cariacica-ES - 10/02/2019</t>
  </si>
  <si>
    <t>07.37792.19</t>
  </si>
  <si>
    <t>AMANDA REZENDE BARRETO</t>
  </si>
  <si>
    <t>GUARAPARI RACE TEAM - GRT</t>
  </si>
  <si>
    <t>07.34236.18</t>
  </si>
  <si>
    <t>JOYCE AMANDA DOMINGOS OLIVEIRA RODRIGUES</t>
  </si>
  <si>
    <t>ULTRA SPORTS</t>
  </si>
  <si>
    <t>07.20175.13</t>
  </si>
  <si>
    <t>SIDICLEI DEFENDENTI</t>
  </si>
  <si>
    <t>07.31491.17</t>
  </si>
  <si>
    <t>LUCAS LIMA RAMOS</t>
  </si>
  <si>
    <t>XXXIII GP Israel de Freitas - Macapá-AP - 17/02/2019</t>
  </si>
  <si>
    <t>26.6725.07</t>
  </si>
  <si>
    <t>DANIEL SOUZA DOS SANTOS</t>
  </si>
  <si>
    <t>TOPAZZA TEAM</t>
  </si>
  <si>
    <t>AP</t>
  </si>
  <si>
    <t>26.11530.09</t>
  </si>
  <si>
    <t>LUCAS GABRIEL MAIA TAVARES</t>
  </si>
  <si>
    <t>26.790.04</t>
  </si>
  <si>
    <t>ALEX FÁBIO COSTA CORREIA</t>
  </si>
  <si>
    <t>26.9828.10</t>
  </si>
  <si>
    <t>KAIK FELLIPH DA SILVA GONÇALVES</t>
  </si>
  <si>
    <t>26.16568.12</t>
  </si>
  <si>
    <t>ARNOM DOUGLAS DA COSTA LOBATO</t>
  </si>
  <si>
    <t>26.27406.15</t>
  </si>
  <si>
    <t>EMERSON MATEUS DE SOUZA</t>
  </si>
  <si>
    <t>PAPA LÉGUAS CYCLING TEAM</t>
  </si>
  <si>
    <t>26.8860.08</t>
  </si>
  <si>
    <t>ANDRÉ SILVA QUARESMA</t>
  </si>
  <si>
    <t>MAGNA - SOCIEDADE ESPORTIVA RONILDO NOBRE</t>
  </si>
  <si>
    <t>26.38049.19</t>
  </si>
  <si>
    <t>JEOVÁ ROZA DA SILVA</t>
  </si>
  <si>
    <t>EXPEDIÇÃO FRONTEIRAS</t>
  </si>
  <si>
    <t>26.37635.19</t>
  </si>
  <si>
    <t>GLEYDESON CHISTHIAN DE SOUZA CASTRO</t>
  </si>
  <si>
    <t>26.36525.18</t>
  </si>
  <si>
    <t>LUCAS GABRIEL ATAÍDE DE ALENCAR</t>
  </si>
  <si>
    <t>26.34400.18</t>
  </si>
  <si>
    <t>TAYLLER WENDELL BOTELHO ESTEVES</t>
  </si>
  <si>
    <t>EQUIPE FÊNIX DE CICLISMO AMAPAENSE</t>
  </si>
  <si>
    <t>26.29149.16</t>
  </si>
  <si>
    <t>PEDRO HENRIQUE PESSOA GOMES</t>
  </si>
  <si>
    <t>26.34627.18</t>
  </si>
  <si>
    <t>JOÃO PEDRO COSTA RAMOS</t>
  </si>
  <si>
    <t>26.36915.18</t>
  </si>
  <si>
    <t>IAN GABRIEL PALHETA NERY</t>
  </si>
  <si>
    <t>26.28113.16</t>
  </si>
  <si>
    <t>JOSUE FELIPE DE MOURA CARDOSO</t>
  </si>
  <si>
    <t>26.35768.18</t>
  </si>
  <si>
    <t>RUAN GUILHERME FURTADO PICANÇO</t>
  </si>
  <si>
    <t>26.34398.18</t>
  </si>
  <si>
    <t>FELIPE DE PAULA COUTINHO</t>
  </si>
  <si>
    <t>26.34397.18</t>
  </si>
  <si>
    <t>WILK GUILHERME DE PAULA MAGALHÃES</t>
  </si>
  <si>
    <t>26.37919.19</t>
  </si>
  <si>
    <t>LEONARDO DE PAULA BITTENCOURT</t>
  </si>
  <si>
    <t>26.22449.14</t>
  </si>
  <si>
    <t>BRENDA VITORIA LOBATO SIMÕES</t>
  </si>
  <si>
    <t>26.7475.</t>
  </si>
  <si>
    <t>ODILENE RAMOS CHUCRE</t>
  </si>
  <si>
    <t>26.35692.18</t>
  </si>
  <si>
    <t>AGATHA DE MENEZES LEAL</t>
  </si>
  <si>
    <t>26.760.04</t>
  </si>
  <si>
    <t>LENEIDE BATISTA VIANA</t>
  </si>
  <si>
    <t>AEBM - ASSOCIAÇÃO ESPORTIVA BRUNO MESQUITA</t>
  </si>
  <si>
    <t>26.34399.18</t>
  </si>
  <si>
    <t>HELLANA PALHETA MEDEIROS</t>
  </si>
  <si>
    <t>26.34410.18</t>
  </si>
  <si>
    <t>DEBORA PEREIRA DE SOUZA</t>
  </si>
  <si>
    <t>4º Desafio Sesc Verão de Ciclismo - Sorocaba-SP - 24/02/2019</t>
  </si>
  <si>
    <t>04.930.04</t>
  </si>
  <si>
    <t>RODRIGO ARAUJO DE MELO</t>
  </si>
  <si>
    <t>FUNVIC PINDAMONHANGABA</t>
  </si>
  <si>
    <t>SP</t>
  </si>
  <si>
    <t>04.16027.12</t>
  </si>
  <si>
    <t>FABIO DE ALMEIDA</t>
  </si>
  <si>
    <t>TROPIX-GUARATINGUETÁ</t>
  </si>
  <si>
    <t>04.16227.12</t>
  </si>
  <si>
    <t>MARCIO LOPES VICENTE</t>
  </si>
  <si>
    <t>04.4412.05</t>
  </si>
  <si>
    <t>FLAVIO CARDOSO SANTOS</t>
  </si>
  <si>
    <t>04.14614.11</t>
  </si>
  <si>
    <t>RICARDO PEREIRA DALAMARIA</t>
  </si>
  <si>
    <t>TAUBATÉ CYCLING TEAM / TARUMÃ</t>
  </si>
  <si>
    <t>04.16256.12</t>
  </si>
  <si>
    <t>IGOR TEODORO MOLINA</t>
  </si>
  <si>
    <t>04.16241.12</t>
  </si>
  <si>
    <t>ALISON FERREIRA DE SOUZA</t>
  </si>
  <si>
    <t>AC SRT PRO CYCLING</t>
  </si>
  <si>
    <t>04.3650.05</t>
  </si>
  <si>
    <t>ALAN VALENCIO MANIEZZO</t>
  </si>
  <si>
    <t>SÃO FRANCISCO SAÚDE/KLABIN/SME RIBEIRÃO PRETO</t>
  </si>
  <si>
    <t>04.14613.11</t>
  </si>
  <si>
    <t>FABIO PEREIRA DALAMARIA</t>
  </si>
  <si>
    <t>04.8191.08</t>
  </si>
  <si>
    <t>FELIPE CRISTIANO DA PAIXAO MARQUES</t>
  </si>
  <si>
    <t>04.21914.14</t>
  </si>
  <si>
    <t>ARTHUR BRANDINO DOS SANTOS</t>
  </si>
  <si>
    <t>ABEC RIO CLARO</t>
  </si>
  <si>
    <t>04.38674.19</t>
  </si>
  <si>
    <t>ALGEMIRO FERNANDES JUNIOR</t>
  </si>
  <si>
    <t>04.612.04</t>
  </si>
  <si>
    <t>LUIS CARLOS AMORIN FERRÃO TAVARES</t>
  </si>
  <si>
    <t>MEMORIAL / SANTOS / FUPES</t>
  </si>
  <si>
    <t>04.16209.12</t>
  </si>
  <si>
    <t>MATHEUS ANTONIO DA SILVA BRAZ</t>
  </si>
  <si>
    <t>04.10909.09</t>
  </si>
  <si>
    <t>NATHAN RIBEIRO MAHLER</t>
  </si>
  <si>
    <t>04.9298.08</t>
  </si>
  <si>
    <t>JOSIMAR OLIVEIRA DO SACRAMENTO</t>
  </si>
  <si>
    <t>04.32648.17</t>
  </si>
  <si>
    <t>EULLER MAGNO RABELO</t>
  </si>
  <si>
    <t>04.1124.04</t>
  </si>
  <si>
    <t>SALOMAO FERREIRA</t>
  </si>
  <si>
    <t>03.18931.13</t>
  </si>
  <si>
    <t>VICTOR CESAR RANGHETTI</t>
  </si>
  <si>
    <t>CLUBE DATARO DE CICLISMO</t>
  </si>
  <si>
    <t>04.16265.12</t>
  </si>
  <si>
    <t>LARISSA CASTELARI DE LIMA</t>
  </si>
  <si>
    <t>04.8423.08</t>
  </si>
  <si>
    <t>TATIELLE VALADARES DE SOUZA</t>
  </si>
  <si>
    <t>04.23615.14</t>
  </si>
  <si>
    <t>TAISE MAIARA BENATO</t>
  </si>
  <si>
    <t>04.1660.04</t>
  </si>
  <si>
    <t>LUCIENE FERREIRA DA SILVA</t>
  </si>
  <si>
    <t>02.29752.16</t>
  </si>
  <si>
    <t>SYLVIA KREUGER</t>
  </si>
  <si>
    <t>AVAI/FME FLORIANÓPOLIS/APGF</t>
  </si>
  <si>
    <t>SC</t>
  </si>
  <si>
    <t>04.22886.14</t>
  </si>
  <si>
    <t>VICTORIA MARTINS REMAILI</t>
  </si>
  <si>
    <t>02.21395.14</t>
  </si>
  <si>
    <t>TAMIRES FANNY RADATZ</t>
  </si>
  <si>
    <t>02.35837.18</t>
  </si>
  <si>
    <t>JÉSSICA RAMOS RIBEIRO</t>
  </si>
  <si>
    <t>04.30323.16</t>
  </si>
  <si>
    <t>ROSEMEIRE ALVES DA SILVA</t>
  </si>
  <si>
    <t>02.32061.17</t>
  </si>
  <si>
    <t>PEDRO FIGUEIREDO LEME</t>
  </si>
  <si>
    <t>04.23095.14</t>
  </si>
  <si>
    <t>VINICIUS SILVA GOMES LEITE</t>
  </si>
  <si>
    <t>04.35163.18</t>
  </si>
  <si>
    <t>SERGIO DA NAVE NETO</t>
  </si>
  <si>
    <t>04.32096.17</t>
  </si>
  <si>
    <t>GUSTAVO TONIATTI OLIVEIRA</t>
  </si>
  <si>
    <t>04.35944.18</t>
  </si>
  <si>
    <t>JULIO MATEUS ANTUNES SILVA</t>
  </si>
  <si>
    <t>04.28505.16</t>
  </si>
  <si>
    <t>CAMILA CRISTINA DEFENDI PINHEIRO</t>
  </si>
  <si>
    <t>04.32271.17</t>
  </si>
  <si>
    <t>ANDREY BRAGUINI ANDRÉ</t>
  </si>
  <si>
    <t>INDAIATUBA CYCLE TEAM</t>
  </si>
  <si>
    <t>04.31477.17</t>
  </si>
  <si>
    <t>MAYRA DA COSTA E SILVA</t>
  </si>
  <si>
    <t>2º Desafio BR230 - Campina Grande-PB - 24/02/2019</t>
  </si>
  <si>
    <t>16.4137.05</t>
  </si>
  <si>
    <t>PEDRO PAULO ALVES DA SILVA</t>
  </si>
  <si>
    <t>PB</t>
  </si>
  <si>
    <t>16.38303.19</t>
  </si>
  <si>
    <t>JEREMAIS WALYSON DOS SANTOS</t>
  </si>
  <si>
    <t>ASEAC-ASSOCIAÇÃO SOLEDADENSE DE ESPORTES E APOIO AO CICLISTA</t>
  </si>
  <si>
    <t>XLI Corrida Ciclística Antonio Assmar/3 Amores - Macapá-AP - 10/03/2019</t>
  </si>
  <si>
    <t>26.28057.16</t>
  </si>
  <si>
    <t>MARCUS VENICIUS PANTOJA DOS SANTOS</t>
  </si>
  <si>
    <t>26.35769.18</t>
  </si>
  <si>
    <t>FÁBIO FRANÇA COSTA</t>
  </si>
  <si>
    <t>26.36571.18</t>
  </si>
  <si>
    <t>THOMAS JHORDAN ALVES</t>
  </si>
  <si>
    <t>ASSISTEC CICLO TEAM</t>
  </si>
  <si>
    <t>26.36572.18</t>
  </si>
  <si>
    <t>RWHANDEMBERG SOUSA E SILVA</t>
  </si>
  <si>
    <t>26.38046.19</t>
  </si>
  <si>
    <t>FERNANDO MARTINS PINHEIRO</t>
  </si>
  <si>
    <t>26.35773.18</t>
  </si>
  <si>
    <t>FERNANDO DE LIMA DIAS</t>
  </si>
  <si>
    <t>26.37576.19</t>
  </si>
  <si>
    <t>ALEX KAUE PANTOJA SILVA</t>
  </si>
  <si>
    <t>22.36873.18</t>
  </si>
  <si>
    <t>HYGOR IGLESIAS GOMES DA LUZ</t>
  </si>
  <si>
    <t>ZÊNITE HARD BIKE</t>
  </si>
  <si>
    <t>PA</t>
  </si>
  <si>
    <t>26.38232.19</t>
  </si>
  <si>
    <t>GUSTAVO AVIZ DA SILVA</t>
  </si>
  <si>
    <t>26.35646.18</t>
  </si>
  <si>
    <t>DALMO JONATHAN PANTOJA ROCHA</t>
  </si>
  <si>
    <t>22.31485.17</t>
  </si>
  <si>
    <t>RENATO VINICIUS DA SILVA XAVIER</t>
  </si>
  <si>
    <t>22.33118.17</t>
  </si>
  <si>
    <t>DANILO MENDES DE OLIVEIRA</t>
  </si>
  <si>
    <t>26.35775.18</t>
  </si>
  <si>
    <t>DAVI GABRIEL DO NASCIEMNTO SENA</t>
  </si>
  <si>
    <t>26.38463.19</t>
  </si>
  <si>
    <t>MARLO TAVARES DUARTE</t>
  </si>
  <si>
    <t>Circuito Cidade de Aracaju - Aracaju-SE - 16 e 17/03/2019</t>
  </si>
  <si>
    <t>13.28822.16</t>
  </si>
  <si>
    <t>ALYSSON RODRIGO COSTA MOURA</t>
  </si>
  <si>
    <t>SE</t>
  </si>
  <si>
    <t>JOSÉ HAMILTON ARAÚJO PASSOS JÚNIOR</t>
  </si>
  <si>
    <t>13.38715.19</t>
  </si>
  <si>
    <t>13.62.04</t>
  </si>
  <si>
    <t>HUGO LESSA BATISTA</t>
  </si>
  <si>
    <t>12.9174.08</t>
  </si>
  <si>
    <t>DENILSON GOMES DA CRUZ</t>
  </si>
  <si>
    <t>LFCT - LAURO DE FREITAS CYCLING TEAM</t>
  </si>
  <si>
    <t>BA</t>
  </si>
  <si>
    <t>13.36584.18</t>
  </si>
  <si>
    <t>GONÇALO NERES DE MELO JUNIOR</t>
  </si>
  <si>
    <t>13.34879.18</t>
  </si>
  <si>
    <t>FELIPE LEONARDO BOMFIM SOARES</t>
  </si>
  <si>
    <t>13.28185.16</t>
  </si>
  <si>
    <t>KAIK ALESSANDRO SOUZA FEITOSA</t>
  </si>
  <si>
    <t>14.35989.18</t>
  </si>
  <si>
    <t>VINICIUS RAFAEL DE LIMA NUNES</t>
  </si>
  <si>
    <t>AL</t>
  </si>
  <si>
    <t>Volta Ciclística de Passo Fundo - Passo Fundo-RS - 23 e 24/03/2019</t>
  </si>
  <si>
    <t>02.37701.19</t>
  </si>
  <si>
    <t>IAN FRANCESCHINI MARAN</t>
  </si>
  <si>
    <t>ACC - ASSOCIAÇÃO CONCORDIENSE CICLISMO</t>
  </si>
  <si>
    <t>02.27749.16</t>
  </si>
  <si>
    <t>ERIC FAGHERAZZI LABATUT</t>
  </si>
  <si>
    <t>ASSOCIAÇÃO JOINVILLENSE DE CICLISMO - AJOCICLO</t>
  </si>
  <si>
    <t>01.35813.18</t>
  </si>
  <si>
    <t>LUCAS FRANZOLOZO SIGNORI</t>
  </si>
  <si>
    <t>ABC CONCRESUL</t>
  </si>
  <si>
    <t>RS</t>
  </si>
  <si>
    <t>01.35815.18</t>
  </si>
  <si>
    <t>GABRIEL SOUSA SILVA</t>
  </si>
  <si>
    <t>ASSOCIAÇÃO SPEED E MOUNTAIN BIKE VACARIA</t>
  </si>
  <si>
    <t>01.37543.19</t>
  </si>
  <si>
    <t>ALINE MACHADO PINTO</t>
  </si>
  <si>
    <t>ATIVA BIKE TEAM</t>
  </si>
  <si>
    <t>01.37542.19</t>
  </si>
  <si>
    <t>GEANE ADALGISA DE MELLO</t>
  </si>
  <si>
    <t>EQUIPE VITESSE</t>
  </si>
  <si>
    <t>01.28172.16</t>
  </si>
  <si>
    <t>RAQUEL DE VILLA</t>
  </si>
  <si>
    <t>02.18042.13</t>
  </si>
  <si>
    <t>ALAN FAGHERAZZI LABATUT </t>
  </si>
  <si>
    <t>01.24350.15</t>
  </si>
  <si>
    <t>DAVI GABRIEL BALUS DOS SANTOS</t>
  </si>
  <si>
    <t>EQUIPE ACIVAS TAURA</t>
  </si>
  <si>
    <t>03.3631.05</t>
  </si>
  <si>
    <t>GREGORY SCHMIDT</t>
  </si>
  <si>
    <t>SMEL FOZ DO IGUAÇU</t>
  </si>
  <si>
    <t>PR</t>
  </si>
  <si>
    <t>01.18457.13</t>
  </si>
  <si>
    <t>LUIZ ANTÔNIO HENDGES</t>
  </si>
  <si>
    <t>TOMATES TEAM</t>
  </si>
  <si>
    <t>01.15960.12</t>
  </si>
  <si>
    <t>AUGUSTO BORDIN KOPPE</t>
  </si>
  <si>
    <t>APUANA TEAM (ACIL ASSOCIAÇÃO CICLISMO LOMBA GRANDE ) </t>
  </si>
  <si>
    <t>Copa Patesko de Ciclismo - Campos dos Goytacazes-RJ - 23 e 24/03/2019</t>
  </si>
  <si>
    <t>06.8184.08</t>
  </si>
  <si>
    <t>MAICKE RENÊ MONTEIRO PEREIRA</t>
  </si>
  <si>
    <t>06.9065.08</t>
  </si>
  <si>
    <t>ADRIANO DONIZETI RIBEIRO</t>
  </si>
  <si>
    <t>FÊNIX CICLISMO</t>
  </si>
  <si>
    <t>06.5610.06</t>
  </si>
  <si>
    <t>RONY PETERSON DE OLIVEIRA GRANJA</t>
  </si>
  <si>
    <t>06.11538.09</t>
  </si>
  <si>
    <t>CLEYTON DE CARVALHO DA SILVA</t>
  </si>
  <si>
    <t>06.37091.18</t>
  </si>
  <si>
    <t>ISAQUE OLIVEIRA AZEVEDO</t>
  </si>
  <si>
    <t>06.30590.17</t>
  </si>
  <si>
    <t>LINE BERG OSTERGAARD</t>
  </si>
  <si>
    <t>06.30588.17</t>
  </si>
  <si>
    <t>FRANCIELE DAIANE MENDONÇA BATISTA</t>
  </si>
  <si>
    <t>06.10564.09</t>
  </si>
  <si>
    <t>RUTH JERUSA CORREA DE SOUZA</t>
  </si>
  <si>
    <t>06.33400.17</t>
  </si>
  <si>
    <t>GABRIEL GOMES BARBOSA</t>
  </si>
  <si>
    <t>31º Grande Premio Cidade de Curitiba - Curitiba-PR - 24/03/2019</t>
  </si>
  <si>
    <t>04.7198.07</t>
  </si>
  <si>
    <t>CRISTIAN EGIDIO DA ROSA</t>
  </si>
  <si>
    <t>03.7651.07</t>
  </si>
  <si>
    <t>FERNANDO SIKORA JUNIOR</t>
  </si>
  <si>
    <t>CLUBE MARINGAENSE DE CICLISMO</t>
  </si>
  <si>
    <t>04.133.04</t>
  </si>
  <si>
    <t>RAFAEL DE MATTOS ANDRIATO</t>
  </si>
  <si>
    <t>03.14204.11</t>
  </si>
  <si>
    <t>LINCOLN DO VALE SILVA</t>
  </si>
  <si>
    <t>04.10699.10</t>
  </si>
  <si>
    <t>ALESSANDRO FERREIRA SANTOS GUIMARÃES</t>
  </si>
  <si>
    <t>03.8062.09</t>
  </si>
  <si>
    <t>FERNANDO ZANATTA</t>
  </si>
  <si>
    <t>03.7204.07</t>
  </si>
  <si>
    <t>WALMIR BITAR JUNIOR</t>
  </si>
  <si>
    <t>LIGA DE CICLISMO CAMPOS GERAIS</t>
  </si>
  <si>
    <t>03.30020.16</t>
  </si>
  <si>
    <t>THIAGO RANGEL RANOLFI</t>
  </si>
  <si>
    <t>ASSOCIAÇÃO LONDRINENSE DE CICLISMO</t>
  </si>
  <si>
    <t>03.26125.15</t>
  </si>
  <si>
    <t>IVAN GUILHERME MORSCH DE ANDRADE</t>
  </si>
  <si>
    <t>SMELJ CURITIBA</t>
  </si>
  <si>
    <t>03.22564.14</t>
  </si>
  <si>
    <t>VINÍCIUS DO NASCIMENTO GUSSOLLI</t>
  </si>
  <si>
    <t>03.25065.15</t>
  </si>
  <si>
    <t>PEDRO GUILHERME VOLPATO ROSSI</t>
  </si>
  <si>
    <t>03.37424.18</t>
  </si>
  <si>
    <t>RODRIGO JÜRGEN FISCH MORESCO</t>
  </si>
  <si>
    <t>03.12717.10</t>
  </si>
  <si>
    <t>TALITA DA LUZ DE OLIVEIRA</t>
  </si>
  <si>
    <t>04.10495.10</t>
  </si>
  <si>
    <t>THAYNÁ ARAUJO DE LIMA</t>
  </si>
  <si>
    <t>04.3729.05</t>
  </si>
  <si>
    <t>CAMILA COELHO FERREIRA</t>
  </si>
  <si>
    <t>03.18974.13</t>
  </si>
  <si>
    <t>ESTHER FERNANDA SANTOS DA SILVA CRUZ</t>
  </si>
  <si>
    <t>03.16065.12</t>
  </si>
  <si>
    <t>KARINA TATCHEVA SILVA</t>
  </si>
  <si>
    <t>03.28411.16</t>
  </si>
  <si>
    <t>SHEILA MENDONÇA GOMES</t>
  </si>
  <si>
    <t>03.30006.16</t>
  </si>
  <si>
    <t>REBECCA FANECO PAVANELO</t>
  </si>
  <si>
    <t>CLUBE CICLISTICO ARAPONGUENSE</t>
  </si>
  <si>
    <t>03.25183.15</t>
  </si>
  <si>
    <t>ALINE CRISTINA YAMADA</t>
  </si>
  <si>
    <t>03.25077.15</t>
  </si>
  <si>
    <t>BEATRIZ NASCIMENTO BATISTA</t>
  </si>
  <si>
    <t>03.36465.18</t>
  </si>
  <si>
    <t>GEOVANA SANTOS DE SOUZA</t>
  </si>
  <si>
    <t>03.38732.19</t>
  </si>
  <si>
    <t>LAVINIA GIVEGIER</t>
  </si>
  <si>
    <t>PREFEITURA MUNICIPAL DE ROLÂNDIA</t>
  </si>
  <si>
    <t>03.38733.19</t>
  </si>
  <si>
    <t>KAREN BEATRIZ DE MELO MARCELO</t>
  </si>
  <si>
    <t>03.34609.18</t>
  </si>
  <si>
    <t>SERGIO HENRIQUE ARMACOLO BATISTA</t>
  </si>
  <si>
    <t>03.38138.19</t>
  </si>
  <si>
    <t>JOÃO VITOR BRAGA LIMA</t>
  </si>
  <si>
    <t>03.38865.19</t>
  </si>
  <si>
    <t>HECTOR DE SCHIPPER FURQUIM</t>
  </si>
  <si>
    <t>ASSOCIAÇÃO GUARAPUAVANA DE CICLISMO</t>
  </si>
  <si>
    <t>03.37254.18</t>
  </si>
  <si>
    <t>JOÃO MIGUEL DOS SANTOS BALAN</t>
  </si>
  <si>
    <t>03.38098.19</t>
  </si>
  <si>
    <t>MATHEUS ANTONIO ALVES</t>
  </si>
  <si>
    <t>04.38406.19</t>
  </si>
  <si>
    <t>BRUNO COUTO SUGUINOSHITA</t>
  </si>
  <si>
    <t>03.38431.19</t>
  </si>
  <si>
    <t>GABRIEL VINICIUS PEREIRA NEGOCEK</t>
  </si>
  <si>
    <t>03.26071.15</t>
  </si>
  <si>
    <t>AMANDA KUNKEL</t>
  </si>
  <si>
    <t>03.25185.15</t>
  </si>
  <si>
    <t>JULIA MARIA CONSTANTINO</t>
  </si>
  <si>
    <t>03.29758.16</t>
  </si>
  <si>
    <t>VITORIA RITA DE SA</t>
  </si>
  <si>
    <t>03.36232.18</t>
  </si>
  <si>
    <t>MARIA VITORIA MARGONAR DOS PASSOS</t>
  </si>
  <si>
    <t>03.34447.18</t>
  </si>
  <si>
    <t>LUIZA EUZEBIO DE SOUZA</t>
  </si>
  <si>
    <t>03.33333.17</t>
  </si>
  <si>
    <t>HARAN MAXWEL RODRIGUES</t>
  </si>
  <si>
    <t>ASSOCIAÇÃO CICLÍSTICA DESPORTIVA</t>
  </si>
  <si>
    <t>03.28815.16</t>
  </si>
  <si>
    <t>VINICIUS GUIMARAES DA CRUZ</t>
  </si>
  <si>
    <t>03.29681.16</t>
  </si>
  <si>
    <t>FELIPE KRIZONOSKI</t>
  </si>
  <si>
    <t>03.28763.16</t>
  </si>
  <si>
    <t>MIKAEL LOVRIN</t>
  </si>
  <si>
    <t>03.33435.17</t>
  </si>
  <si>
    <t>OTAVIO AUGUSTO GONZELI</t>
  </si>
  <si>
    <t>03.22420.14</t>
  </si>
  <si>
    <t>THIAGO HENRIQUE MAGRO DE MEDEIROS</t>
  </si>
  <si>
    <t>03.29822.16</t>
  </si>
  <si>
    <t>GUSTAVO HENRIQUE DOS SANTOS DOMINGOS</t>
  </si>
  <si>
    <t>03.30176.16</t>
  </si>
  <si>
    <t>ELOISA DO VALLE FRYDER</t>
  </si>
  <si>
    <t>03.32315.17</t>
  </si>
  <si>
    <t>LUANA FERREIRA DA SILVA</t>
  </si>
  <si>
    <t>03.32313.17</t>
  </si>
  <si>
    <t>ANA JULIA SANTOS ALVES</t>
  </si>
  <si>
    <t>03.36715.18</t>
  </si>
  <si>
    <t>ISABELA LETICIA SCHUSTER</t>
  </si>
  <si>
    <t>03.36478.18</t>
  </si>
  <si>
    <t>MARIANA CARVALHO UHLMANN</t>
  </si>
  <si>
    <t>03.32017.17</t>
  </si>
  <si>
    <t>JENNIFER FRANCO DA ROSA ANTUNES</t>
  </si>
  <si>
    <t>03.30186.16</t>
  </si>
  <si>
    <t>KAWAN GABRIEL DA SILVA SOUZA</t>
  </si>
  <si>
    <t>03.30102.16</t>
  </si>
  <si>
    <t>LUAN CARLOS RODRIGUES SILVA</t>
  </si>
  <si>
    <t>03.29745.16</t>
  </si>
  <si>
    <t>GUSTAVO DE JESUS SALIN</t>
  </si>
  <si>
    <t>03.34614.18</t>
  </si>
  <si>
    <t>GABRIEL DE SÁ SENHORELI</t>
  </si>
  <si>
    <t>03.24998.15</t>
  </si>
  <si>
    <t>THIAGO LUIS CRUZ DA SILVA</t>
  </si>
  <si>
    <t>03.28844.16</t>
  </si>
  <si>
    <t>RAFAEL LOVRIN</t>
  </si>
  <si>
    <t>03.36477.18</t>
  </si>
  <si>
    <t>BRENO MOIZES MATHEUS</t>
  </si>
  <si>
    <t>03.25238.15</t>
  </si>
  <si>
    <t>JOÃO VITOR DE OLIVEIRA VERZA</t>
  </si>
  <si>
    <t>03.33559.17</t>
  </si>
  <si>
    <t>LINCOLN EMANUEL DA SILVA</t>
  </si>
  <si>
    <t>03.36270.18</t>
  </si>
  <si>
    <t>MATHEUS DA SILVA LUNARDELLI</t>
  </si>
  <si>
    <t>03.32611.17</t>
  </si>
  <si>
    <t>LEONARDO MARTINS DA SILVA</t>
  </si>
  <si>
    <t>04.38408.19</t>
  </si>
  <si>
    <t>GABRIEL FREIRE DA SILVA</t>
  </si>
  <si>
    <t>31º Prova Ciclística Subida do Morro da Cruz - Florianópolis-SC - 24/03/2019</t>
  </si>
  <si>
    <t>04.7991.09</t>
  </si>
  <si>
    <t>ANDRÉ EDUARDO GOHR</t>
  </si>
  <si>
    <t>04.14276.11</t>
  </si>
  <si>
    <t>VITOR GUSTAVO SILVESTRE TEIXEIRA</t>
  </si>
  <si>
    <t>04.4104.05</t>
  </si>
  <si>
    <t>MAURICIO BIELINSKI KNAPP</t>
  </si>
  <si>
    <t>02.1861.04</t>
  </si>
  <si>
    <t>JAIR FERNANDO DOS SANTOS</t>
  </si>
  <si>
    <t>FMD RIO DO SUL</t>
  </si>
  <si>
    <t>04.31484.17</t>
  </si>
  <si>
    <t>FELIPE APARECIDO BRITO RONZANI</t>
  </si>
  <si>
    <t>02.18015.13</t>
  </si>
  <si>
    <t>FERNANDO AUGUSTO FINKLER</t>
  </si>
  <si>
    <t>02.34648.18</t>
  </si>
  <si>
    <t>DIONES CHINELATTO</t>
  </si>
  <si>
    <t>02.28563.16</t>
  </si>
  <si>
    <t>LAÉRCIO JOSÉ SILVEIRA</t>
  </si>
  <si>
    <t>BRUCICLE - ASSOCIAÇÃO BRUSQUENSE DE CICLISMO</t>
  </si>
  <si>
    <t>02.2727.05</t>
  </si>
  <si>
    <t>MATIAS MEDICI</t>
  </si>
  <si>
    <t>02.8829.08</t>
  </si>
  <si>
    <t>LEANDRO BRUNS</t>
  </si>
  <si>
    <t>04.2833.05</t>
  </si>
  <si>
    <t>MARCIO FERREIRA BIGAI</t>
  </si>
  <si>
    <t>02.2911.05</t>
  </si>
  <si>
    <t>EDSON LUIZ DE REZENDE</t>
  </si>
  <si>
    <t>04.11850.10</t>
  </si>
  <si>
    <t>ANTONIO LUAN NASCIMENTO DA MATTA</t>
  </si>
  <si>
    <t>02.38872.19</t>
  </si>
  <si>
    <t>JOEL ORBEM ASCARI</t>
  </si>
  <si>
    <t>APGF/SÃO JOSÉ/AVAÍ F.C.</t>
  </si>
  <si>
    <t>04.7980.09</t>
  </si>
  <si>
    <t>LUCAS RIBEIRO MOTTA</t>
  </si>
  <si>
    <t>02.25815.15</t>
  </si>
  <si>
    <t>PRISCILA APARECIDA CORSO DE SOUZA</t>
  </si>
  <si>
    <t>02.35440.18</t>
  </si>
  <si>
    <t>CLÉIA MARQUES</t>
  </si>
  <si>
    <t>02.37681.19</t>
  </si>
  <si>
    <t>CLAUDIA LAUBE</t>
  </si>
  <si>
    <t>02.21297.14</t>
  </si>
  <si>
    <t>VITÓRIA XAVIER CLAUDINO</t>
  </si>
  <si>
    <t>02.37931.19</t>
  </si>
  <si>
    <t>LUCAS EMANUEL BARBOSA DOS SANTOS</t>
  </si>
  <si>
    <t>02.38288.19</t>
  </si>
  <si>
    <t>VINICIUS MEMLAK</t>
  </si>
  <si>
    <t>02.37709.19</t>
  </si>
  <si>
    <t>NATAN STEUCK</t>
  </si>
  <si>
    <t>FME TIMBÓ</t>
  </si>
  <si>
    <t>02.38014.19</t>
  </si>
  <si>
    <t>LUIS FELIPPE FERREIRA</t>
  </si>
  <si>
    <t>17ª Corrida de São José - Quixadá-CE - 24/03/2019</t>
  </si>
  <si>
    <t>7º Desafio Estrada Real de Ciclismo - Simão Pereira-MG - 07/04/2019</t>
  </si>
  <si>
    <t>Gran Cup Brasil de Ciclismo - Ubatuba-SP - 14/04/2019</t>
  </si>
  <si>
    <t>52º Circuito do Boa Vista - Joinville-SC - 14/04/2019</t>
  </si>
  <si>
    <t>04.8783.08</t>
  </si>
  <si>
    <t>ENDRIGO DA ROSA PEREIRA</t>
  </si>
  <si>
    <t>04.559.04</t>
  </si>
  <si>
    <t>ARMANDO REIS DA COSTA CAMARGO FILHO</t>
  </si>
  <si>
    <t>02.2827.05</t>
  </si>
  <si>
    <t>JOEL ALEXANDRE MARX</t>
  </si>
  <si>
    <t>MAXEL</t>
  </si>
  <si>
    <t>02.4833.06</t>
  </si>
  <si>
    <t>RODRIGO HAMPEL</t>
  </si>
  <si>
    <t>EQMAX/FMD SÃO BENTO DO SUL/ASBCICLO</t>
  </si>
  <si>
    <t>03.3602.05</t>
  </si>
  <si>
    <t>SIDINEI RODRIGUES DA SILVA</t>
  </si>
  <si>
    <t>04.6158.06</t>
  </si>
  <si>
    <t>RODRIGO DO NASCIMENTO</t>
  </si>
  <si>
    <t>02.1682.04</t>
  </si>
  <si>
    <t>VALCEMAR JUSTINO DA SILVA</t>
  </si>
  <si>
    <t>ORBEA TEAM BRASIL</t>
  </si>
  <si>
    <t>02.2876.05</t>
  </si>
  <si>
    <t>ALAIR SEBASTIAO XAVIER</t>
  </si>
  <si>
    <t>04.19328.13</t>
  </si>
  <si>
    <t>CAROLINA BARBOSA ALVES DO NASCIMENTO</t>
  </si>
  <si>
    <t>04.17357.12</t>
  </si>
  <si>
    <t>ADRIANA AZUMA LOBO</t>
  </si>
  <si>
    <t>03.25533.15</t>
  </si>
  <si>
    <t>FERNANDA APARECIDA NARDINO</t>
  </si>
  <si>
    <t>03.22637.14</t>
  </si>
  <si>
    <t>NICOLLE WENDY BORGES</t>
  </si>
  <si>
    <t>02.32084.17</t>
  </si>
  <si>
    <t>RENAN LADEWIG QUADRI</t>
  </si>
  <si>
    <t>02.36648.18</t>
  </si>
  <si>
    <t>EDUARDO THIESEN</t>
  </si>
  <si>
    <t>02.28041.16</t>
  </si>
  <si>
    <t>ANDRÉ DOS SANTOS</t>
  </si>
  <si>
    <t>PORTAL TIMBÓ NET</t>
  </si>
  <si>
    <t>02.37649.19</t>
  </si>
  <si>
    <t>MATHEUS GARCIA</t>
  </si>
  <si>
    <t>ACIBLU/BLUMENAU</t>
  </si>
  <si>
    <t>02.37933.19</t>
  </si>
  <si>
    <t>NATHAN ZAGO HAITHER</t>
  </si>
  <si>
    <t>02.32474.17</t>
  </si>
  <si>
    <t>HUMBERTO MOLON SERAFIM</t>
  </si>
  <si>
    <t>02.11112.10</t>
  </si>
  <si>
    <t>VINICIUS SCHMIDT</t>
  </si>
  <si>
    <t>BLACK BULL </t>
  </si>
  <si>
    <t>02.34533.18</t>
  </si>
  <si>
    <t>MATHEUS COAN</t>
  </si>
  <si>
    <t>02.37725.19</t>
  </si>
  <si>
    <t>GEUFER PROTSKA</t>
  </si>
  <si>
    <t>02.38013.19</t>
  </si>
  <si>
    <t>ALICE DA LUZ DOS SANTOS</t>
  </si>
  <si>
    <t>18.7514.07</t>
  </si>
  <si>
    <t>LEANDRO RABELO DA COSTA</t>
  </si>
  <si>
    <t>SOU + BIKE TEAM</t>
  </si>
  <si>
    <t>CE</t>
  </si>
  <si>
    <t>18.29137.16</t>
  </si>
  <si>
    <t>GABRIEL CANDIDO DE SOUSA</t>
  </si>
  <si>
    <t>JOÃO CICLO CANNONDALE TEAM</t>
  </si>
  <si>
    <t>18.34354.18</t>
  </si>
  <si>
    <t>JOSENILDO DE ALMEIDA DO NASCIMENTO FILHO</t>
  </si>
  <si>
    <t>17.30421.16</t>
  </si>
  <si>
    <t>FERNANDO BRENO MACIEL VENÂNCIO</t>
  </si>
  <si>
    <t>PLANETA BIKE</t>
  </si>
  <si>
    <t>RN</t>
  </si>
  <si>
    <t>02.534.04</t>
  </si>
  <si>
    <t>DANIEL CARNEIRO BRUM RIBEIRO ZÓIA</t>
  </si>
  <si>
    <t>CORINTHIANS AUDAX BIKE TEAM</t>
  </si>
  <si>
    <t>05.32906.17</t>
  </si>
  <si>
    <t>GUILHERME SVIZZERO RIBEIRO</t>
  </si>
  <si>
    <t>ELETRIC VOICE TELECOM</t>
  </si>
  <si>
    <t>06.26130.15</t>
  </si>
  <si>
    <t>DIONNAS ALEXANDRE SOARES</t>
  </si>
  <si>
    <t>09.3573.05</t>
  </si>
  <si>
    <t>MARCOS AURELIO PEREIRA SILVA</t>
  </si>
  <si>
    <t>GO</t>
  </si>
  <si>
    <t>06.2083.04</t>
  </si>
  <si>
    <t>FREDERICO CARVALHO ZACHARIAS</t>
  </si>
  <si>
    <t>06.18608.13</t>
  </si>
  <si>
    <t>ECTOR OLIVEIRA RIBEIRO</t>
  </si>
  <si>
    <t>05.546.04</t>
  </si>
  <si>
    <t>EDICARLOS OLIVEIRA DA SILVA</t>
  </si>
  <si>
    <t>CORRATEC/SESSION/PROSHOCK/BROU AVENTURAS</t>
  </si>
  <si>
    <t>04.8306.08</t>
  </si>
  <si>
    <t>LAIS MENDES SOARES SAES</t>
  </si>
  <si>
    <t>SECRETARIA DE ESPORTES DE INDAIATUBA</t>
  </si>
  <si>
    <t>04.31828.17</t>
  </si>
  <si>
    <t>ERIKA SOARES CORREA</t>
  </si>
  <si>
    <t>LULUFIVE TEAM</t>
  </si>
  <si>
    <t>04.16000.12</t>
  </si>
  <si>
    <t>GISELE SAGGIORO GASPAROTTO</t>
  </si>
  <si>
    <t>04.19355.13</t>
  </si>
  <si>
    <t>PAULA PACHECO DE OLIVEIRA SILVA</t>
  </si>
  <si>
    <t>AE-PATRIMÔNIO / NEXTRANS</t>
  </si>
  <si>
    <t>04.39018.19</t>
  </si>
  <si>
    <t>GRAZIELE DE ALCANTARA</t>
  </si>
  <si>
    <t>INSTITUTO ATHLON / SÃO JOSÉ DOS CAMPOS</t>
  </si>
  <si>
    <t>04.35719.18</t>
  </si>
  <si>
    <t>GUILHERME HENRIQUE BARCELOS SOARES</t>
  </si>
  <si>
    <t>04.16160.12</t>
  </si>
  <si>
    <t>LEANDRO MENDES DA SILVA GUIMANELI</t>
  </si>
  <si>
    <t>04.1688.04</t>
  </si>
  <si>
    <t>LEONARDO VIEIRA LIMA</t>
  </si>
  <si>
    <t>AC SRT PROCYCLING</t>
  </si>
  <si>
    <t>04.32631.17</t>
  </si>
  <si>
    <t>WANDER SERGIO SILVA</t>
  </si>
  <si>
    <t>04.11617.09</t>
  </si>
  <si>
    <t>LUCCA VICENTE COCHA</t>
  </si>
  <si>
    <t>SMEL/ASC SERTÃOZINHO</t>
  </si>
  <si>
    <t>04.6640.07</t>
  </si>
  <si>
    <t>RODNEI DE OLIVEIRA</t>
  </si>
  <si>
    <t>04.39153.19</t>
  </si>
  <si>
    <t>LUIZ AUGUSTO MOTA DOS SANTOS FILHO</t>
  </si>
  <si>
    <t>04.23188.14</t>
  </si>
  <si>
    <t>BRUNO MARTINS ROBERTO</t>
  </si>
  <si>
    <t>04.1697.04</t>
  </si>
  <si>
    <t>ADELIO PAULO DA SILVA</t>
  </si>
  <si>
    <t>11º Desafio Internacional Serra do Tepequém - Amajari-RR - 14/04/2019</t>
  </si>
  <si>
    <t>28.8379.08</t>
  </si>
  <si>
    <t>JUCÉLIO COSTA PEREIRA</t>
  </si>
  <si>
    <t>RR</t>
  </si>
  <si>
    <t>28.38957.19</t>
  </si>
  <si>
    <t>FRANNIS XAVIER VILLARROEL GONZALEZ</t>
  </si>
  <si>
    <t>AMAZONIA BR CICLO</t>
  </si>
  <si>
    <t>28.12045.10</t>
  </si>
  <si>
    <t>JOHON EMERSON DE SOUZA CAMILO</t>
  </si>
  <si>
    <t>FRUTARIA WL TEAM/CIMEC</t>
  </si>
  <si>
    <t>28.7865.08</t>
  </si>
  <si>
    <t>KAYO DA SILVA SOARES</t>
  </si>
  <si>
    <t>28.23264.14</t>
  </si>
  <si>
    <t>NARLISSON WILSON DO NASCIMENTO</t>
  </si>
  <si>
    <t>28.22738.14</t>
  </si>
  <si>
    <t>ALEX HONORATO DE SOUZA</t>
  </si>
  <si>
    <t>28.38982.19</t>
  </si>
  <si>
    <t>ELIAS ROSAS DA SILVA</t>
  </si>
  <si>
    <t>06.21735.14</t>
  </si>
  <si>
    <t>WILLY MURIEL SILVA LIMA DA CUNHA</t>
  </si>
  <si>
    <t>28.38897.19</t>
  </si>
  <si>
    <t>LUCIANA LOPES SILVA</t>
  </si>
  <si>
    <t>EPIC BIKE TEAM</t>
  </si>
  <si>
    <t>28.11046.09</t>
  </si>
  <si>
    <t>PAULA NERY FAVELA DEMETRIO</t>
  </si>
  <si>
    <t>Copa Seel - Belem-PA - 14/04/2019</t>
  </si>
  <si>
    <t>22.19058.13</t>
  </si>
  <si>
    <t>JACÓ SOUSA REIS</t>
  </si>
  <si>
    <t>ASALP/PA</t>
  </si>
  <si>
    <t>22.31377.17</t>
  </si>
  <si>
    <t>MATEUS VINICIUS DA CUNHA MARQUES</t>
  </si>
  <si>
    <t>22.37153.18</t>
  </si>
  <si>
    <t>MICHELE DE CASSIA SILVA DIAS</t>
  </si>
  <si>
    <t>22.33120.17</t>
  </si>
  <si>
    <t>ALINE DA FONSECA BATISTA</t>
  </si>
  <si>
    <t>22.35130.18</t>
  </si>
  <si>
    <t>VANESSA LIMA SILVA</t>
  </si>
  <si>
    <t>22.36874.18</t>
  </si>
  <si>
    <t>ESTHEFANY DO CARMO BARRADAS DAMASCENO</t>
  </si>
  <si>
    <t>ACP PIRABAS</t>
  </si>
  <si>
    <t>22.37006.18</t>
  </si>
  <si>
    <t>ALEXANDRE HENRIQUE HERMES DE SOUZA</t>
  </si>
  <si>
    <t>22.38952.19</t>
  </si>
  <si>
    <t>JOÃO PEDRO MAIA ELIAS</t>
  </si>
  <si>
    <t>22.35555.18</t>
  </si>
  <si>
    <t>VICTOR RODRIGUES DE CASTRO</t>
  </si>
  <si>
    <t>22.39120.19</t>
  </si>
  <si>
    <t>VANDERSON GABRIEL NASCIMENTO DA SILVA</t>
  </si>
  <si>
    <t>22.39121.19</t>
  </si>
  <si>
    <t>RODRIGO RUAN DA SILVA XAVIER</t>
  </si>
  <si>
    <t>22.37002.18</t>
  </si>
  <si>
    <t>ALLISON DOS SANTOS PEREIRA</t>
  </si>
  <si>
    <t>22.37007.18</t>
  </si>
  <si>
    <t>YURI PEREIRA MIRANDA</t>
  </si>
  <si>
    <t>22.30442.16</t>
  </si>
  <si>
    <t>LUAN DIEGO ROSARIO DA SILVA</t>
  </si>
  <si>
    <t>Desafio Paraiso das Aguas de Ciclismo - Maceio-AL - 28/04/2019</t>
  </si>
  <si>
    <t>14.879.04</t>
  </si>
  <si>
    <t>JOSE EDSON DA SILVA</t>
  </si>
  <si>
    <t>14.4209.05</t>
  </si>
  <si>
    <t>JOAO PAULO CYRINO ESTEVAO</t>
  </si>
  <si>
    <t>14.38487.19</t>
  </si>
  <si>
    <t>KLEBIVAL SOARES DA SILVA</t>
  </si>
  <si>
    <t>14.699.04</t>
  </si>
  <si>
    <t>FABIO ROCHA DA SILVA</t>
  </si>
  <si>
    <t>14.29054.16</t>
  </si>
  <si>
    <t>MARCOS ROBERTO DE LIMA FILHO</t>
  </si>
  <si>
    <t>14.23639.14</t>
  </si>
  <si>
    <t>MATEUS RENAN TORRES</t>
  </si>
  <si>
    <t>14.22235.14</t>
  </si>
  <si>
    <t>JOHN WELLEY DA SILVA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</si>
</sst>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2"/>
      <name val="Arial"/>
      <family val="2"/>
    </font>
    <font>
      <sz val="10"/>
      <color indexed="10"/>
      <name val="Arial"/>
      <family val="2"/>
    </font>
    <font>
      <b/>
      <sz val="10"/>
      <color indexed="10"/>
      <name val="Arial"/>
      <family val="2"/>
    </font>
    <font>
      <sz val="8"/>
      <name val="Calibri"/>
      <family val="2"/>
    </font>
    <font>
      <b/>
      <sz val="12"/>
      <name val="Arial"/>
      <family val="2"/>
    </font>
    <font>
      <sz val="11"/>
      <name val="Arial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Arial"/>
      <family val="2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theme="0" tint="-0.14999847407452621"/>
      </left>
      <right/>
      <top style="thin">
        <color indexed="64"/>
      </top>
      <bottom/>
      <diagonal/>
    </border>
    <border>
      <left/>
      <right/>
      <top style="thin">
        <color theme="0" tint="-0.14999847407452621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103">
    <xf numFmtId="0" fontId="0" fillId="0" borderId="0" xfId="0"/>
    <xf numFmtId="0" fontId="2" fillId="0" borderId="1" xfId="1" applyFont="1" applyBorder="1" applyAlignment="1">
      <alignment horizontal="center"/>
    </xf>
    <xf numFmtId="0" fontId="1" fillId="0" borderId="1" xfId="1" applyFont="1" applyBorder="1" applyAlignment="1">
      <alignment horizontal="center"/>
    </xf>
    <xf numFmtId="0" fontId="1" fillId="0" borderId="1" xfId="1" applyFont="1" applyBorder="1"/>
    <xf numFmtId="0" fontId="1" fillId="0" borderId="1" xfId="1" applyFont="1" applyBorder="1" applyAlignment="1">
      <alignment horizontal="left"/>
    </xf>
    <xf numFmtId="0" fontId="1" fillId="0" borderId="1" xfId="1" applyFont="1" applyBorder="1" applyAlignment="1">
      <alignment horizontal="center" vertical="center"/>
    </xf>
    <xf numFmtId="0" fontId="1" fillId="0" borderId="1" xfId="1" applyFont="1" applyFill="1" applyBorder="1"/>
    <xf numFmtId="0" fontId="1" fillId="0" borderId="1" xfId="1" applyFont="1" applyFill="1" applyBorder="1" applyAlignment="1">
      <alignment horizontal="center"/>
    </xf>
    <xf numFmtId="0" fontId="3" fillId="0" borderId="4" xfId="1" applyFont="1" applyBorder="1" applyAlignment="1">
      <alignment vertical="center"/>
    </xf>
    <xf numFmtId="0" fontId="3" fillId="0" borderId="5" xfId="1" applyFont="1" applyBorder="1" applyAlignment="1">
      <alignment vertical="center"/>
    </xf>
    <xf numFmtId="0" fontId="1" fillId="0" borderId="1" xfId="1" applyFont="1" applyFill="1" applyBorder="1" applyAlignment="1">
      <alignment horizontal="left"/>
    </xf>
    <xf numFmtId="0" fontId="9" fillId="0" borderId="0" xfId="0" applyFont="1"/>
    <xf numFmtId="0" fontId="1" fillId="0" borderId="1" xfId="1" applyFont="1" applyBorder="1" applyAlignment="1"/>
    <xf numFmtId="0" fontId="11" fillId="0" borderId="0" xfId="0" applyFont="1" applyAlignment="1">
      <alignment horizontal="center" vertical="center"/>
    </xf>
    <xf numFmtId="0" fontId="10" fillId="0" borderId="0" xfId="0" applyFont="1"/>
    <xf numFmtId="0" fontId="10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center" vertical="center"/>
    </xf>
    <xf numFmtId="0" fontId="12" fillId="0" borderId="0" xfId="0" applyFont="1"/>
    <xf numFmtId="0" fontId="8" fillId="0" borderId="0" xfId="0" applyFont="1" applyAlignment="1">
      <alignment horizontal="center" vertical="center"/>
    </xf>
    <xf numFmtId="14" fontId="7" fillId="0" borderId="4" xfId="1" applyNumberFormat="1" applyFont="1" applyBorder="1" applyAlignment="1">
      <alignment horizontal="center" vertical="center"/>
    </xf>
    <xf numFmtId="0" fontId="7" fillId="0" borderId="4" xfId="1" applyFont="1" applyBorder="1" applyAlignment="1">
      <alignment vertical="center"/>
    </xf>
    <xf numFmtId="0" fontId="7" fillId="0" borderId="5" xfId="1" applyFont="1" applyBorder="1" applyAlignment="1">
      <alignment vertical="center"/>
    </xf>
    <xf numFmtId="0" fontId="1" fillId="0" borderId="0" xfId="1" applyFont="1" applyBorder="1" applyAlignment="1">
      <alignment horizontal="left"/>
    </xf>
    <xf numFmtId="0" fontId="1" fillId="0" borderId="2" xfId="1" applyFont="1" applyBorder="1" applyAlignment="1">
      <alignment horizontal="center"/>
    </xf>
    <xf numFmtId="0" fontId="8" fillId="0" borderId="0" xfId="0" applyFont="1"/>
    <xf numFmtId="0" fontId="13" fillId="0" borderId="0" xfId="0" applyFont="1"/>
    <xf numFmtId="0" fontId="2" fillId="2" borderId="8" xfId="1" applyFont="1" applyFill="1" applyBorder="1" applyAlignment="1">
      <alignment horizontal="center"/>
    </xf>
    <xf numFmtId="0" fontId="2" fillId="2" borderId="1" xfId="1" applyFont="1" applyFill="1" applyBorder="1" applyAlignment="1">
      <alignment horizontal="center" vertical="center"/>
    </xf>
    <xf numFmtId="0" fontId="1" fillId="2" borderId="0" xfId="1" applyFont="1" applyFill="1" applyBorder="1" applyAlignment="1">
      <alignment textRotation="90"/>
    </xf>
    <xf numFmtId="0" fontId="2" fillId="2" borderId="0" xfId="1" applyFont="1" applyFill="1"/>
    <xf numFmtId="0" fontId="1" fillId="2" borderId="0" xfId="1" applyFont="1" applyFill="1"/>
    <xf numFmtId="0" fontId="1" fillId="2" borderId="9" xfId="1" applyFont="1" applyFill="1" applyBorder="1" applyAlignment="1">
      <alignment horizontal="center"/>
    </xf>
    <xf numFmtId="0" fontId="1" fillId="2" borderId="10" xfId="1" applyFont="1" applyFill="1" applyBorder="1" applyAlignment="1">
      <alignment horizontal="left"/>
    </xf>
    <xf numFmtId="0" fontId="1" fillId="2" borderId="10" xfId="1" applyFont="1" applyFill="1" applyBorder="1"/>
    <xf numFmtId="0" fontId="1" fillId="2" borderId="10" xfId="1" applyFont="1" applyFill="1" applyBorder="1" applyAlignment="1">
      <alignment horizontal="center"/>
    </xf>
    <xf numFmtId="0" fontId="1" fillId="2" borderId="10" xfId="1" applyFont="1" applyFill="1" applyBorder="1" applyAlignment="1">
      <alignment horizontal="center" vertical="center"/>
    </xf>
    <xf numFmtId="0" fontId="4" fillId="2" borderId="1" xfId="1" applyFont="1" applyFill="1" applyBorder="1"/>
    <xf numFmtId="0" fontId="4" fillId="2" borderId="2" xfId="1" applyFont="1" applyFill="1" applyBorder="1"/>
    <xf numFmtId="0" fontId="4" fillId="2" borderId="8" xfId="1" applyFont="1" applyFill="1" applyBorder="1"/>
    <xf numFmtId="0" fontId="5" fillId="2" borderId="3" xfId="1" applyFont="1" applyFill="1" applyBorder="1"/>
    <xf numFmtId="0" fontId="4" fillId="2" borderId="3" xfId="1" applyFont="1" applyFill="1" applyBorder="1"/>
    <xf numFmtId="0" fontId="1" fillId="2" borderId="0" xfId="1" applyFont="1" applyFill="1" applyBorder="1"/>
    <xf numFmtId="0" fontId="1" fillId="2" borderId="3" xfId="1" applyFont="1" applyFill="1" applyBorder="1"/>
    <xf numFmtId="0" fontId="4" fillId="2" borderId="6" xfId="1" applyFont="1" applyFill="1" applyBorder="1"/>
    <xf numFmtId="0" fontId="2" fillId="2" borderId="10" xfId="1" applyFont="1" applyFill="1" applyBorder="1" applyAlignment="1">
      <alignment horizontal="center"/>
    </xf>
    <xf numFmtId="0" fontId="2" fillId="2" borderId="0" xfId="1" applyFont="1" applyFill="1" applyAlignment="1">
      <alignment horizontal="center"/>
    </xf>
    <xf numFmtId="0" fontId="1" fillId="2" borderId="4" xfId="1" applyFont="1" applyFill="1" applyBorder="1"/>
    <xf numFmtId="14" fontId="0" fillId="0" borderId="0" xfId="0" applyNumberFormat="1"/>
    <xf numFmtId="0" fontId="1" fillId="2" borderId="1" xfId="1" applyFont="1" applyFill="1" applyBorder="1"/>
    <xf numFmtId="0" fontId="1" fillId="0" borderId="0" xfId="0" applyFont="1" applyAlignment="1">
      <alignment horizontal="left"/>
    </xf>
    <xf numFmtId="0" fontId="7" fillId="0" borderId="4" xfId="1" applyFont="1" applyBorder="1" applyAlignment="1">
      <alignment horizontal="center" vertical="center"/>
    </xf>
    <xf numFmtId="0" fontId="10" fillId="0" borderId="0" xfId="0" applyFont="1" applyAlignment="1">
      <alignment horizontal="center"/>
    </xf>
    <xf numFmtId="0" fontId="9" fillId="0" borderId="0" xfId="0" applyFont="1" applyBorder="1"/>
    <xf numFmtId="0" fontId="10" fillId="0" borderId="1" xfId="0" applyFont="1" applyBorder="1" applyAlignment="1">
      <alignment horizontal="center"/>
    </xf>
    <xf numFmtId="0" fontId="2" fillId="2" borderId="0" xfId="1" applyFont="1" applyFill="1" applyBorder="1"/>
    <xf numFmtId="0" fontId="1" fillId="2" borderId="11" xfId="1" applyFont="1" applyFill="1" applyBorder="1" applyAlignment="1">
      <alignment horizontal="center"/>
    </xf>
    <xf numFmtId="0" fontId="1" fillId="3" borderId="11" xfId="1" applyFont="1" applyFill="1" applyBorder="1" applyAlignment="1">
      <alignment horizontal="center"/>
    </xf>
    <xf numFmtId="0" fontId="10" fillId="0" borderId="14" xfId="0" applyFont="1" applyBorder="1"/>
    <xf numFmtId="0" fontId="10" fillId="0" borderId="15" xfId="0" applyFont="1" applyBorder="1"/>
    <xf numFmtId="0" fontId="2" fillId="0" borderId="0" xfId="1" applyFont="1" applyFill="1" applyBorder="1" applyAlignment="1">
      <alignment horizontal="center" vertical="center"/>
    </xf>
    <xf numFmtId="0" fontId="10" fillId="0" borderId="0" xfId="0" applyFont="1" applyFill="1" applyBorder="1"/>
    <xf numFmtId="0" fontId="1" fillId="0" borderId="0" xfId="0" applyFont="1" applyBorder="1" applyAlignment="1">
      <alignment horizontal="center" textRotation="90"/>
    </xf>
    <xf numFmtId="0" fontId="10" fillId="0" borderId="0" xfId="0" applyFont="1" applyBorder="1"/>
    <xf numFmtId="0" fontId="1" fillId="0" borderId="0" xfId="0" applyFont="1" applyBorder="1" applyAlignment="1">
      <alignment horizontal="center" textRotation="90"/>
    </xf>
    <xf numFmtId="0" fontId="1" fillId="0" borderId="10" xfId="1" applyFont="1" applyBorder="1" applyAlignment="1">
      <alignment horizontal="center"/>
    </xf>
    <xf numFmtId="0" fontId="1" fillId="0" borderId="0" xfId="0" applyFont="1" applyBorder="1" applyAlignment="1">
      <alignment horizontal="center" textRotation="90"/>
    </xf>
    <xf numFmtId="0" fontId="1" fillId="0" borderId="0" xfId="0" applyFont="1" applyBorder="1" applyAlignment="1">
      <alignment horizontal="center" textRotation="90"/>
    </xf>
    <xf numFmtId="0" fontId="1" fillId="3" borderId="1" xfId="1" applyFont="1" applyFill="1" applyBorder="1"/>
    <xf numFmtId="0" fontId="1" fillId="3" borderId="1" xfId="1" applyFont="1" applyFill="1" applyBorder="1" applyAlignment="1">
      <alignment horizontal="center"/>
    </xf>
    <xf numFmtId="0" fontId="1" fillId="3" borderId="1" xfId="1" applyFont="1" applyFill="1" applyBorder="1" applyAlignment="1">
      <alignment horizontal="left"/>
    </xf>
    <xf numFmtId="0" fontId="1" fillId="0" borderId="8" xfId="1" applyFont="1" applyBorder="1" applyAlignment="1">
      <alignment horizontal="center"/>
    </xf>
    <xf numFmtId="0" fontId="1" fillId="0" borderId="1" xfId="1" applyFont="1" applyFill="1" applyBorder="1" applyAlignment="1">
      <alignment horizontal="center" vertical="center"/>
    </xf>
    <xf numFmtId="0" fontId="2" fillId="2" borderId="12" xfId="1" applyFont="1" applyFill="1" applyBorder="1" applyAlignment="1">
      <alignment horizontal="center"/>
    </xf>
    <xf numFmtId="0" fontId="1" fillId="0" borderId="9" xfId="1" applyFont="1" applyBorder="1" applyAlignment="1">
      <alignment horizontal="left"/>
    </xf>
    <xf numFmtId="0" fontId="2" fillId="2" borderId="5" xfId="1" applyFont="1" applyFill="1" applyBorder="1" applyAlignment="1">
      <alignment horizontal="center"/>
    </xf>
    <xf numFmtId="0" fontId="2" fillId="0" borderId="6" xfId="1" applyFont="1" applyBorder="1" applyAlignment="1">
      <alignment horizontal="center"/>
    </xf>
    <xf numFmtId="0" fontId="3" fillId="0" borderId="0" xfId="1" applyFont="1" applyBorder="1" applyAlignment="1">
      <alignment vertical="center"/>
    </xf>
    <xf numFmtId="0" fontId="2" fillId="2" borderId="1" xfId="1" applyFont="1" applyFill="1" applyBorder="1" applyAlignment="1">
      <alignment horizontal="center"/>
    </xf>
    <xf numFmtId="0" fontId="1" fillId="2" borderId="1" xfId="1" applyFont="1" applyFill="1" applyBorder="1" applyAlignment="1">
      <alignment horizontal="center"/>
    </xf>
    <xf numFmtId="0" fontId="4" fillId="2" borderId="0" xfId="1" applyFont="1" applyFill="1" applyBorder="1"/>
    <xf numFmtId="0" fontId="9" fillId="0" borderId="17" xfId="0" applyFont="1" applyBorder="1"/>
    <xf numFmtId="0" fontId="1" fillId="0" borderId="0" xfId="0" applyFont="1" applyBorder="1" applyAlignment="1">
      <alignment horizontal="center" textRotation="90"/>
    </xf>
    <xf numFmtId="0" fontId="1" fillId="0" borderId="4" xfId="1" applyFont="1" applyBorder="1" applyAlignment="1">
      <alignment horizontal="center"/>
    </xf>
    <xf numFmtId="0" fontId="1" fillId="0" borderId="0" xfId="0" applyFont="1" applyBorder="1" applyAlignment="1">
      <alignment horizontal="center" textRotation="90"/>
    </xf>
    <xf numFmtId="0" fontId="1" fillId="0" borderId="0" xfId="0" applyFont="1" applyBorder="1" applyAlignment="1">
      <alignment horizontal="center" textRotation="90"/>
    </xf>
    <xf numFmtId="0" fontId="1" fillId="0" borderId="0" xfId="0" applyFont="1" applyBorder="1" applyAlignment="1">
      <alignment horizontal="center" textRotation="90"/>
    </xf>
    <xf numFmtId="0" fontId="1" fillId="0" borderId="0" xfId="0" applyFont="1" applyBorder="1" applyAlignment="1">
      <alignment horizontal="center" textRotation="90"/>
    </xf>
    <xf numFmtId="0" fontId="1" fillId="0" borderId="0" xfId="0" applyFont="1" applyBorder="1" applyAlignment="1">
      <alignment horizontal="center" textRotation="90"/>
    </xf>
    <xf numFmtId="0" fontId="7" fillId="0" borderId="12" xfId="1" applyFont="1" applyBorder="1" applyAlignment="1">
      <alignment horizontal="center" vertical="center"/>
    </xf>
    <xf numFmtId="0" fontId="7" fillId="0" borderId="4" xfId="1" applyFont="1" applyBorder="1" applyAlignment="1">
      <alignment horizontal="center" vertical="center"/>
    </xf>
    <xf numFmtId="0" fontId="7" fillId="0" borderId="11" xfId="1" applyFont="1" applyBorder="1" applyAlignment="1">
      <alignment horizontal="center"/>
    </xf>
    <xf numFmtId="0" fontId="7" fillId="0" borderId="13" xfId="1" applyFont="1" applyBorder="1" applyAlignment="1">
      <alignment horizontal="center"/>
    </xf>
    <xf numFmtId="0" fontId="7" fillId="0" borderId="7" xfId="1" applyFont="1" applyBorder="1" applyAlignment="1">
      <alignment horizontal="center"/>
    </xf>
    <xf numFmtId="0" fontId="14" fillId="0" borderId="3" xfId="0" applyFont="1" applyBorder="1" applyAlignment="1">
      <alignment horizontal="center" textRotation="90" wrapText="1"/>
    </xf>
    <xf numFmtId="0" fontId="14" fillId="0" borderId="8" xfId="0" applyFont="1" applyBorder="1" applyAlignment="1">
      <alignment horizontal="center" textRotation="90" wrapText="1"/>
    </xf>
    <xf numFmtId="0" fontId="1" fillId="0" borderId="0" xfId="0" applyFont="1" applyBorder="1" applyAlignment="1">
      <alignment horizontal="center" textRotation="90"/>
    </xf>
    <xf numFmtId="0" fontId="1" fillId="2" borderId="2" xfId="0" applyFont="1" applyFill="1" applyBorder="1" applyAlignment="1">
      <alignment horizontal="center" textRotation="90"/>
    </xf>
    <xf numFmtId="0" fontId="1" fillId="2" borderId="8" xfId="0" applyFont="1" applyFill="1" applyBorder="1" applyAlignment="1">
      <alignment horizontal="center" textRotation="90"/>
    </xf>
    <xf numFmtId="0" fontId="7" fillId="0" borderId="0" xfId="1" applyFont="1" applyBorder="1" applyAlignment="1">
      <alignment horizontal="center"/>
    </xf>
    <xf numFmtId="0" fontId="7" fillId="0" borderId="16" xfId="1" applyFont="1" applyBorder="1" applyAlignment="1">
      <alignment horizontal="center"/>
    </xf>
    <xf numFmtId="0" fontId="1" fillId="0" borderId="1" xfId="0" applyFont="1" applyBorder="1"/>
    <xf numFmtId="0" fontId="1" fillId="0" borderId="0" xfId="1" applyFont="1" applyFill="1" applyBorder="1" applyAlignment="1">
      <alignment horizontal="left"/>
    </xf>
  </cellXfs>
  <cellStyles count="3">
    <cellStyle name="Normal" xfId="0" builtinId="0"/>
    <cellStyle name="Normal 2" xfId="1"/>
    <cellStyle name="Normal 3" xfId="2"/>
  </cellStyles>
  <dxfs count="11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1">
    <pageSetUpPr fitToPage="1"/>
  </sheetPr>
  <dimension ref="A1:AB104"/>
  <sheetViews>
    <sheetView tabSelected="1" zoomScale="90" zoomScaleNormal="90" workbookViewId="0">
      <pane ySplit="3" topLeftCell="A4" activePane="bottomLeft" state="frozen"/>
      <selection pane="bottomLeft" activeCell="C13" sqref="C13"/>
    </sheetView>
  </sheetViews>
  <sheetFormatPr defaultRowHeight="12.75" x14ac:dyDescent="0.2"/>
  <cols>
    <col min="1" max="1" width="6.140625" style="14" customWidth="1"/>
    <col min="2" max="2" width="12" style="15" customWidth="1"/>
    <col min="3" max="3" width="52" style="14" customWidth="1"/>
    <col min="4" max="4" width="7.28515625" style="14" customWidth="1"/>
    <col min="5" max="5" width="68.42578125" style="14" customWidth="1"/>
    <col min="6" max="6" width="4.5703125" style="16" customWidth="1"/>
    <col min="7" max="7" width="6.140625" style="14" customWidth="1"/>
    <col min="8" max="8" width="0.85546875" style="14" customWidth="1"/>
    <col min="9" max="9" width="5.28515625" style="17" hidden="1" customWidth="1"/>
    <col min="10" max="27" width="5.28515625" style="17" customWidth="1"/>
    <col min="28" max="28" width="0.85546875" style="14" customWidth="1"/>
    <col min="29" max="16384" width="9.140625" style="14"/>
  </cols>
  <sheetData>
    <row r="1" spans="1:28" ht="69.95" customHeight="1" x14ac:dyDescent="0.25">
      <c r="A1" s="91" t="s">
        <v>7</v>
      </c>
      <c r="B1" s="92"/>
      <c r="C1" s="92"/>
      <c r="D1" s="92"/>
      <c r="E1" s="92"/>
      <c r="F1" s="92"/>
      <c r="G1" s="93"/>
      <c r="H1" s="29"/>
      <c r="I1" s="94"/>
      <c r="J1" s="94" t="s">
        <v>688</v>
      </c>
      <c r="K1" s="94" t="s">
        <v>657</v>
      </c>
      <c r="L1" s="94" t="s">
        <v>632</v>
      </c>
      <c r="M1" s="94" t="s">
        <v>516</v>
      </c>
      <c r="N1" s="94" t="s">
        <v>515</v>
      </c>
      <c r="O1" s="94" t="s">
        <v>514</v>
      </c>
      <c r="P1" s="94" t="s">
        <v>513</v>
      </c>
      <c r="Q1" s="94" t="s">
        <v>462</v>
      </c>
      <c r="R1" s="94" t="s">
        <v>331</v>
      </c>
      <c r="S1" s="94" t="s">
        <v>311</v>
      </c>
      <c r="T1" s="94" t="s">
        <v>274</v>
      </c>
      <c r="U1" s="94" t="s">
        <v>253</v>
      </c>
      <c r="V1" s="94" t="s">
        <v>221</v>
      </c>
      <c r="W1" s="94" t="s">
        <v>214</v>
      </c>
      <c r="X1" s="94" t="s">
        <v>129</v>
      </c>
      <c r="Y1" s="94" t="s">
        <v>71</v>
      </c>
      <c r="Z1" s="94" t="s">
        <v>60</v>
      </c>
      <c r="AA1" s="94" t="s">
        <v>28</v>
      </c>
      <c r="AB1" s="41"/>
    </row>
    <row r="2" spans="1:28" ht="69.75" customHeight="1" x14ac:dyDescent="0.2">
      <c r="A2" s="89" t="s">
        <v>11</v>
      </c>
      <c r="B2" s="90"/>
      <c r="C2" s="90"/>
      <c r="D2" s="21"/>
      <c r="E2" s="20">
        <f>'Data de Atualização'!$A$1</f>
        <v>43595</v>
      </c>
      <c r="F2" s="8"/>
      <c r="G2" s="9"/>
      <c r="H2" s="29"/>
      <c r="I2" s="95"/>
      <c r="J2" s="95"/>
      <c r="K2" s="95"/>
      <c r="L2" s="95"/>
      <c r="M2" s="95"/>
      <c r="N2" s="95"/>
      <c r="O2" s="95"/>
      <c r="P2" s="95"/>
      <c r="Q2" s="95"/>
      <c r="R2" s="95"/>
      <c r="S2" s="95"/>
      <c r="T2" s="95"/>
      <c r="U2" s="95"/>
      <c r="V2" s="95"/>
      <c r="W2" s="95"/>
      <c r="X2" s="95"/>
      <c r="Y2" s="95"/>
      <c r="Z2" s="95"/>
      <c r="AA2" s="95"/>
      <c r="AB2" s="41"/>
    </row>
    <row r="3" spans="1:28" ht="15" customHeight="1" x14ac:dyDescent="0.2">
      <c r="A3" s="27" t="s">
        <v>0</v>
      </c>
      <c r="B3" s="27" t="s">
        <v>1</v>
      </c>
      <c r="C3" s="27" t="s">
        <v>2</v>
      </c>
      <c r="D3" s="27" t="s">
        <v>3</v>
      </c>
      <c r="E3" s="27" t="s">
        <v>6</v>
      </c>
      <c r="F3" s="27" t="s">
        <v>4</v>
      </c>
      <c r="G3" s="27" t="s">
        <v>5</v>
      </c>
      <c r="H3" s="30"/>
      <c r="I3" s="28"/>
      <c r="J3" s="28">
        <v>5</v>
      </c>
      <c r="K3" s="28">
        <v>5</v>
      </c>
      <c r="L3" s="28">
        <v>5</v>
      </c>
      <c r="M3" s="28">
        <v>3</v>
      </c>
      <c r="N3" s="28">
        <v>4</v>
      </c>
      <c r="O3" s="28">
        <v>4</v>
      </c>
      <c r="P3" s="28">
        <v>5</v>
      </c>
      <c r="Q3" s="28">
        <v>3</v>
      </c>
      <c r="R3" s="28">
        <v>4</v>
      </c>
      <c r="S3" s="28">
        <v>5</v>
      </c>
      <c r="T3" s="28">
        <v>5</v>
      </c>
      <c r="U3" s="28">
        <v>5</v>
      </c>
      <c r="V3" s="28">
        <v>3</v>
      </c>
      <c r="W3" s="28">
        <v>5</v>
      </c>
      <c r="X3" s="28">
        <v>3</v>
      </c>
      <c r="Y3" s="28">
        <v>5</v>
      </c>
      <c r="Z3" s="28">
        <v>5</v>
      </c>
      <c r="AA3" s="28">
        <v>5</v>
      </c>
      <c r="AB3" s="40"/>
    </row>
    <row r="4" spans="1:28" s="16" customFormat="1" ht="15" customHeight="1" x14ac:dyDescent="0.2">
      <c r="A4" s="7">
        <v>1</v>
      </c>
      <c r="B4" s="4" t="s">
        <v>149</v>
      </c>
      <c r="C4" s="3" t="s">
        <v>150</v>
      </c>
      <c r="D4" s="2" t="s">
        <v>8</v>
      </c>
      <c r="E4" s="4" t="s">
        <v>151</v>
      </c>
      <c r="F4" s="71" t="s">
        <v>133</v>
      </c>
      <c r="G4" s="1">
        <f>SUM(I4:AA4)</f>
        <v>145</v>
      </c>
      <c r="H4" s="31"/>
      <c r="I4" s="72"/>
      <c r="J4" s="72"/>
      <c r="K4" s="72"/>
      <c r="L4" s="72"/>
      <c r="M4" s="72">
        <v>65</v>
      </c>
      <c r="N4" s="72"/>
      <c r="O4" s="72"/>
      <c r="P4" s="72"/>
      <c r="Q4" s="72">
        <v>55</v>
      </c>
      <c r="R4" s="72"/>
      <c r="S4" s="72"/>
      <c r="T4" s="72"/>
      <c r="U4" s="72"/>
      <c r="V4" s="72"/>
      <c r="W4" s="72"/>
      <c r="X4" s="72">
        <v>25</v>
      </c>
      <c r="Y4" s="72"/>
      <c r="Z4" s="72"/>
      <c r="AA4" s="72"/>
      <c r="AB4" s="43"/>
    </row>
    <row r="5" spans="1:28" s="16" customFormat="1" ht="15" customHeight="1" x14ac:dyDescent="0.2">
      <c r="A5" s="7">
        <v>2</v>
      </c>
      <c r="B5" s="4" t="s">
        <v>154</v>
      </c>
      <c r="C5" s="3" t="s">
        <v>155</v>
      </c>
      <c r="D5" s="2" t="s">
        <v>8</v>
      </c>
      <c r="E5" s="4" t="s">
        <v>143</v>
      </c>
      <c r="F5" s="71" t="s">
        <v>133</v>
      </c>
      <c r="G5" s="1">
        <f>SUM(I5:AA5)</f>
        <v>98</v>
      </c>
      <c r="H5" s="31"/>
      <c r="I5" s="72"/>
      <c r="J5" s="72"/>
      <c r="K5" s="72"/>
      <c r="L5" s="72"/>
      <c r="M5" s="72"/>
      <c r="N5" s="72"/>
      <c r="O5" s="72">
        <v>40</v>
      </c>
      <c r="P5" s="72"/>
      <c r="Q5" s="72">
        <v>40</v>
      </c>
      <c r="R5" s="72"/>
      <c r="S5" s="72"/>
      <c r="T5" s="72"/>
      <c r="U5" s="72"/>
      <c r="V5" s="72"/>
      <c r="W5" s="72"/>
      <c r="X5" s="72">
        <v>18</v>
      </c>
      <c r="Y5" s="72"/>
      <c r="Z5" s="72"/>
      <c r="AA5" s="72"/>
      <c r="AB5" s="43"/>
    </row>
    <row r="6" spans="1:28" s="16" customFormat="1" ht="15" customHeight="1" x14ac:dyDescent="0.2">
      <c r="A6" s="7">
        <v>3</v>
      </c>
      <c r="B6" s="4" t="s">
        <v>137</v>
      </c>
      <c r="C6" s="3" t="s">
        <v>138</v>
      </c>
      <c r="D6" s="2" t="s">
        <v>8</v>
      </c>
      <c r="E6" s="4" t="s">
        <v>136</v>
      </c>
      <c r="F6" s="83" t="s">
        <v>133</v>
      </c>
      <c r="G6" s="1">
        <f>SUM(I6:AA6)</f>
        <v>95</v>
      </c>
      <c r="H6" s="31"/>
      <c r="I6" s="72"/>
      <c r="J6" s="72"/>
      <c r="K6" s="72"/>
      <c r="L6" s="72"/>
      <c r="M6" s="72"/>
      <c r="N6" s="72">
        <v>40</v>
      </c>
      <c r="O6" s="72"/>
      <c r="P6" s="72"/>
      <c r="Q6" s="72"/>
      <c r="R6" s="72"/>
      <c r="S6" s="72"/>
      <c r="T6" s="72"/>
      <c r="U6" s="72"/>
      <c r="V6" s="72"/>
      <c r="W6" s="72"/>
      <c r="X6" s="72">
        <v>55</v>
      </c>
      <c r="Y6" s="72"/>
      <c r="Z6" s="72"/>
      <c r="AA6" s="72"/>
      <c r="AB6" s="43"/>
    </row>
    <row r="7" spans="1:28" s="16" customFormat="1" ht="15" customHeight="1" x14ac:dyDescent="0.2">
      <c r="A7" s="7">
        <v>4</v>
      </c>
      <c r="B7" s="4" t="s">
        <v>72</v>
      </c>
      <c r="C7" s="3" t="s">
        <v>73</v>
      </c>
      <c r="D7" s="2" t="s">
        <v>8</v>
      </c>
      <c r="E7" s="4" t="s">
        <v>74</v>
      </c>
      <c r="F7" s="71" t="s">
        <v>75</v>
      </c>
      <c r="G7" s="1">
        <f>SUM(I7:AA7)</f>
        <v>90</v>
      </c>
      <c r="H7" s="31"/>
      <c r="I7" s="72"/>
      <c r="J7" s="72"/>
      <c r="K7" s="72"/>
      <c r="L7" s="72"/>
      <c r="M7" s="72"/>
      <c r="N7" s="72"/>
      <c r="O7" s="72"/>
      <c r="P7" s="72"/>
      <c r="Q7" s="72"/>
      <c r="R7" s="72"/>
      <c r="S7" s="72"/>
      <c r="T7" s="72"/>
      <c r="U7" s="72"/>
      <c r="V7" s="72">
        <v>80</v>
      </c>
      <c r="W7" s="72"/>
      <c r="X7" s="72"/>
      <c r="Y7" s="72">
        <v>10</v>
      </c>
      <c r="Z7" s="72"/>
      <c r="AA7" s="72"/>
      <c r="AB7" s="43"/>
    </row>
    <row r="8" spans="1:28" s="16" customFormat="1" ht="15" customHeight="1" x14ac:dyDescent="0.2">
      <c r="A8" s="7">
        <v>4</v>
      </c>
      <c r="B8" s="4" t="s">
        <v>130</v>
      </c>
      <c r="C8" s="3" t="s">
        <v>131</v>
      </c>
      <c r="D8" s="2" t="s">
        <v>8</v>
      </c>
      <c r="E8" s="4" t="s">
        <v>132</v>
      </c>
      <c r="F8" s="83" t="s">
        <v>133</v>
      </c>
      <c r="G8" s="1">
        <f>SUM(I8:AA8)</f>
        <v>90</v>
      </c>
      <c r="H8" s="31"/>
      <c r="I8" s="72"/>
      <c r="J8" s="72"/>
      <c r="K8" s="72"/>
      <c r="L8" s="72"/>
      <c r="M8" s="72"/>
      <c r="N8" s="72"/>
      <c r="O8" s="72"/>
      <c r="P8" s="72">
        <v>10</v>
      </c>
      <c r="Q8" s="72"/>
      <c r="R8" s="72"/>
      <c r="S8" s="72"/>
      <c r="T8" s="72"/>
      <c r="U8" s="72"/>
      <c r="V8" s="72"/>
      <c r="W8" s="72"/>
      <c r="X8" s="72">
        <v>80</v>
      </c>
      <c r="Y8" s="72"/>
      <c r="Z8" s="72"/>
      <c r="AA8" s="72"/>
      <c r="AB8" s="43"/>
    </row>
    <row r="9" spans="1:28" s="16" customFormat="1" ht="15" customHeight="1" x14ac:dyDescent="0.2">
      <c r="A9" s="7">
        <v>5</v>
      </c>
      <c r="B9" s="4" t="s">
        <v>463</v>
      </c>
      <c r="C9" s="3" t="s">
        <v>464</v>
      </c>
      <c r="D9" s="2" t="s">
        <v>8</v>
      </c>
      <c r="E9" s="4" t="s">
        <v>132</v>
      </c>
      <c r="F9" s="83" t="s">
        <v>133</v>
      </c>
      <c r="G9" s="1">
        <f>SUM(I9:AA9)</f>
        <v>80</v>
      </c>
      <c r="H9" s="31"/>
      <c r="I9" s="72"/>
      <c r="J9" s="72"/>
      <c r="K9" s="72"/>
      <c r="L9" s="72"/>
      <c r="M9" s="72"/>
      <c r="N9" s="72"/>
      <c r="O9" s="72"/>
      <c r="P9" s="72"/>
      <c r="Q9" s="72">
        <v>80</v>
      </c>
      <c r="R9" s="72"/>
      <c r="S9" s="72"/>
      <c r="T9" s="72"/>
      <c r="U9" s="72"/>
      <c r="V9" s="72"/>
      <c r="W9" s="72"/>
      <c r="X9" s="72"/>
      <c r="Y9" s="72"/>
      <c r="Z9" s="72"/>
      <c r="AA9" s="72"/>
      <c r="AB9" s="43"/>
    </row>
    <row r="10" spans="1:28" s="16" customFormat="1" ht="15" customHeight="1" x14ac:dyDescent="0.2">
      <c r="A10" s="7">
        <v>5</v>
      </c>
      <c r="B10" s="4" t="s">
        <v>517</v>
      </c>
      <c r="C10" s="3" t="s">
        <v>518</v>
      </c>
      <c r="D10" s="2" t="s">
        <v>8</v>
      </c>
      <c r="E10" s="4" t="s">
        <v>211</v>
      </c>
      <c r="F10" s="83" t="s">
        <v>133</v>
      </c>
      <c r="G10" s="1">
        <f>SUM(I10:AA10)</f>
        <v>80</v>
      </c>
      <c r="H10" s="31"/>
      <c r="I10" s="72"/>
      <c r="J10" s="72"/>
      <c r="K10" s="72"/>
      <c r="L10" s="72"/>
      <c r="M10" s="72">
        <v>80</v>
      </c>
      <c r="N10" s="72"/>
      <c r="O10" s="72"/>
      <c r="P10" s="72"/>
      <c r="Q10" s="72"/>
      <c r="R10" s="72"/>
      <c r="S10" s="72"/>
      <c r="T10" s="72"/>
      <c r="U10" s="72"/>
      <c r="V10" s="72"/>
      <c r="W10" s="72"/>
      <c r="X10" s="72"/>
      <c r="Y10" s="72"/>
      <c r="Z10" s="72"/>
      <c r="AA10" s="72"/>
      <c r="AB10" s="43"/>
    </row>
    <row r="11" spans="1:28" s="16" customFormat="1" ht="15" customHeight="1" x14ac:dyDescent="0.2">
      <c r="A11" s="7">
        <v>6</v>
      </c>
      <c r="B11" s="4" t="s">
        <v>134</v>
      </c>
      <c r="C11" s="3" t="s">
        <v>135</v>
      </c>
      <c r="D11" s="2" t="s">
        <v>8</v>
      </c>
      <c r="E11" s="4" t="s">
        <v>136</v>
      </c>
      <c r="F11" s="83" t="s">
        <v>133</v>
      </c>
      <c r="G11" s="1">
        <f>SUM(I11:AA11)</f>
        <v>76</v>
      </c>
      <c r="H11" s="31"/>
      <c r="I11" s="72"/>
      <c r="J11" s="72"/>
      <c r="K11" s="72"/>
      <c r="L11" s="72"/>
      <c r="M11" s="72"/>
      <c r="N11" s="72">
        <v>11</v>
      </c>
      <c r="O11" s="72"/>
      <c r="P11" s="72"/>
      <c r="Q11" s="72"/>
      <c r="R11" s="72"/>
      <c r="S11" s="72"/>
      <c r="T11" s="72"/>
      <c r="U11" s="72"/>
      <c r="V11" s="72"/>
      <c r="W11" s="72"/>
      <c r="X11" s="72">
        <v>65</v>
      </c>
      <c r="Y11" s="72"/>
      <c r="Z11" s="72"/>
      <c r="AA11" s="72"/>
      <c r="AB11" s="43"/>
    </row>
    <row r="12" spans="1:28" s="16" customFormat="1" ht="15" customHeight="1" x14ac:dyDescent="0.2">
      <c r="A12" s="7">
        <v>7</v>
      </c>
      <c r="B12" s="4" t="s">
        <v>465</v>
      </c>
      <c r="C12" s="3" t="s">
        <v>466</v>
      </c>
      <c r="D12" s="2" t="s">
        <v>8</v>
      </c>
      <c r="E12" s="4" t="s">
        <v>151</v>
      </c>
      <c r="F12" s="83" t="s">
        <v>133</v>
      </c>
      <c r="G12" s="1">
        <f>SUM(I12:AA12)</f>
        <v>65</v>
      </c>
      <c r="H12" s="31"/>
      <c r="I12" s="72"/>
      <c r="J12" s="72"/>
      <c r="K12" s="72"/>
      <c r="L12" s="72"/>
      <c r="M12" s="72"/>
      <c r="N12" s="72"/>
      <c r="O12" s="72"/>
      <c r="P12" s="72"/>
      <c r="Q12" s="72">
        <v>65</v>
      </c>
      <c r="R12" s="72"/>
      <c r="S12" s="72"/>
      <c r="T12" s="72"/>
      <c r="U12" s="72"/>
      <c r="V12" s="72"/>
      <c r="W12" s="72"/>
      <c r="X12" s="72"/>
      <c r="Y12" s="72"/>
      <c r="Z12" s="72"/>
      <c r="AA12" s="72"/>
      <c r="AB12" s="43"/>
    </row>
    <row r="13" spans="1:28" s="16" customFormat="1" ht="15" customHeight="1" x14ac:dyDescent="0.2">
      <c r="A13" s="7">
        <v>8</v>
      </c>
      <c r="B13" s="4" t="s">
        <v>80</v>
      </c>
      <c r="C13" s="3" t="s">
        <v>81</v>
      </c>
      <c r="D13" s="2" t="s">
        <v>8</v>
      </c>
      <c r="E13" s="4" t="s">
        <v>74</v>
      </c>
      <c r="F13" s="83" t="s">
        <v>75</v>
      </c>
      <c r="G13" s="1">
        <f>SUM(I13:AA13)</f>
        <v>62</v>
      </c>
      <c r="H13" s="31"/>
      <c r="I13" s="72"/>
      <c r="J13" s="72"/>
      <c r="K13" s="72"/>
      <c r="L13" s="72"/>
      <c r="M13" s="72"/>
      <c r="N13" s="72"/>
      <c r="O13" s="72"/>
      <c r="P13" s="72"/>
      <c r="Q13" s="72"/>
      <c r="R13" s="72"/>
      <c r="S13" s="72"/>
      <c r="T13" s="72"/>
      <c r="U13" s="72"/>
      <c r="V13" s="72">
        <v>55</v>
      </c>
      <c r="W13" s="72"/>
      <c r="X13" s="72"/>
      <c r="Y13" s="72">
        <v>7</v>
      </c>
      <c r="Z13" s="72"/>
      <c r="AA13" s="72"/>
      <c r="AB13" s="43"/>
    </row>
    <row r="14" spans="1:28" s="16" customFormat="1" ht="15" customHeight="1" x14ac:dyDescent="0.2">
      <c r="A14" s="7">
        <v>9</v>
      </c>
      <c r="B14" s="4" t="s">
        <v>76</v>
      </c>
      <c r="C14" s="3" t="s">
        <v>77</v>
      </c>
      <c r="D14" s="2" t="s">
        <v>8</v>
      </c>
      <c r="E14" s="4" t="s">
        <v>74</v>
      </c>
      <c r="F14" s="83" t="s">
        <v>75</v>
      </c>
      <c r="G14" s="1">
        <f>SUM(I14:AA14)</f>
        <v>59</v>
      </c>
      <c r="H14" s="31"/>
      <c r="I14" s="72"/>
      <c r="J14" s="72"/>
      <c r="K14" s="72"/>
      <c r="L14" s="72"/>
      <c r="M14" s="72"/>
      <c r="N14" s="72"/>
      <c r="O14" s="72"/>
      <c r="P14" s="72"/>
      <c r="Q14" s="72"/>
      <c r="R14" s="72"/>
      <c r="S14" s="72"/>
      <c r="T14" s="72"/>
      <c r="U14" s="72"/>
      <c r="V14" s="72">
        <v>50</v>
      </c>
      <c r="W14" s="72"/>
      <c r="X14" s="72"/>
      <c r="Y14" s="72">
        <v>9</v>
      </c>
      <c r="Z14" s="72"/>
      <c r="AA14" s="72"/>
      <c r="AB14" s="43"/>
    </row>
    <row r="15" spans="1:28" s="16" customFormat="1" ht="15" customHeight="1" x14ac:dyDescent="0.2">
      <c r="A15" s="7">
        <v>10</v>
      </c>
      <c r="B15" s="4" t="s">
        <v>33</v>
      </c>
      <c r="C15" s="3" t="s">
        <v>34</v>
      </c>
      <c r="D15" s="2" t="s">
        <v>8</v>
      </c>
      <c r="E15" s="4" t="s">
        <v>31</v>
      </c>
      <c r="F15" s="83" t="s">
        <v>32</v>
      </c>
      <c r="G15" s="1">
        <f>SUM(I15:AA15)</f>
        <v>53</v>
      </c>
      <c r="H15" s="31"/>
      <c r="I15" s="72"/>
      <c r="J15" s="72"/>
      <c r="K15" s="72"/>
      <c r="L15" s="72"/>
      <c r="M15" s="72"/>
      <c r="N15" s="72"/>
      <c r="O15" s="72"/>
      <c r="P15" s="72">
        <v>9</v>
      </c>
      <c r="Q15" s="72"/>
      <c r="R15" s="72"/>
      <c r="S15" s="72"/>
      <c r="T15" s="72"/>
      <c r="U15" s="72"/>
      <c r="V15" s="72"/>
      <c r="W15" s="72"/>
      <c r="X15" s="72">
        <v>35</v>
      </c>
      <c r="Y15" s="72"/>
      <c r="Z15" s="72"/>
      <c r="AA15" s="72">
        <v>9</v>
      </c>
      <c r="AB15" s="43"/>
    </row>
    <row r="16" spans="1:28" s="16" customFormat="1" ht="15" customHeight="1" x14ac:dyDescent="0.2">
      <c r="A16" s="7">
        <v>10</v>
      </c>
      <c r="B16" s="4" t="s">
        <v>78</v>
      </c>
      <c r="C16" s="3" t="s">
        <v>79</v>
      </c>
      <c r="D16" s="2" t="s">
        <v>8</v>
      </c>
      <c r="E16" s="4" t="s">
        <v>74</v>
      </c>
      <c r="F16" s="83" t="s">
        <v>75</v>
      </c>
      <c r="G16" s="1">
        <f>SUM(I16:AA16)</f>
        <v>53</v>
      </c>
      <c r="H16" s="31"/>
      <c r="I16" s="72"/>
      <c r="J16" s="72"/>
      <c r="K16" s="72"/>
      <c r="L16" s="72"/>
      <c r="M16" s="72"/>
      <c r="N16" s="72"/>
      <c r="O16" s="72"/>
      <c r="P16" s="72"/>
      <c r="Q16" s="72"/>
      <c r="R16" s="72"/>
      <c r="S16" s="72"/>
      <c r="T16" s="72"/>
      <c r="U16" s="72"/>
      <c r="V16" s="72">
        <v>45</v>
      </c>
      <c r="W16" s="72"/>
      <c r="X16" s="72"/>
      <c r="Y16" s="72">
        <v>8</v>
      </c>
      <c r="Z16" s="72"/>
      <c r="AA16" s="72"/>
      <c r="AB16" s="43"/>
    </row>
    <row r="17" spans="1:28" s="16" customFormat="1" ht="15" customHeight="1" x14ac:dyDescent="0.2">
      <c r="A17" s="7">
        <v>11</v>
      </c>
      <c r="B17" s="4" t="s">
        <v>139</v>
      </c>
      <c r="C17" s="3" t="s">
        <v>140</v>
      </c>
      <c r="D17" s="2" t="s">
        <v>8</v>
      </c>
      <c r="E17" s="4" t="s">
        <v>132</v>
      </c>
      <c r="F17" s="83" t="s">
        <v>133</v>
      </c>
      <c r="G17" s="1">
        <f>SUM(I17:AA17)</f>
        <v>50</v>
      </c>
      <c r="H17" s="31"/>
      <c r="I17" s="72"/>
      <c r="J17" s="72"/>
      <c r="K17" s="72"/>
      <c r="L17" s="72"/>
      <c r="M17" s="72"/>
      <c r="N17" s="72"/>
      <c r="O17" s="72"/>
      <c r="P17" s="72"/>
      <c r="Q17" s="72"/>
      <c r="R17" s="72"/>
      <c r="S17" s="72"/>
      <c r="T17" s="72"/>
      <c r="U17" s="72"/>
      <c r="V17" s="72"/>
      <c r="W17" s="72"/>
      <c r="X17" s="72">
        <v>50</v>
      </c>
      <c r="Y17" s="72"/>
      <c r="Z17" s="72"/>
      <c r="AA17" s="72"/>
      <c r="AB17" s="43"/>
    </row>
    <row r="18" spans="1:28" s="16" customFormat="1" ht="15" customHeight="1" x14ac:dyDescent="0.2">
      <c r="A18" s="7">
        <v>12</v>
      </c>
      <c r="B18" s="4" t="s">
        <v>82</v>
      </c>
      <c r="C18" s="3" t="s">
        <v>83</v>
      </c>
      <c r="D18" s="2" t="s">
        <v>8</v>
      </c>
      <c r="E18" s="4" t="s">
        <v>74</v>
      </c>
      <c r="F18" s="83" t="s">
        <v>75</v>
      </c>
      <c r="G18" s="1">
        <f>SUM(I18:AA18)</f>
        <v>46</v>
      </c>
      <c r="H18" s="31"/>
      <c r="I18" s="72"/>
      <c r="J18" s="72"/>
      <c r="K18" s="72"/>
      <c r="L18" s="72"/>
      <c r="M18" s="72"/>
      <c r="N18" s="72"/>
      <c r="O18" s="72"/>
      <c r="P18" s="72"/>
      <c r="Q18" s="72"/>
      <c r="R18" s="72"/>
      <c r="S18" s="72"/>
      <c r="T18" s="72"/>
      <c r="U18" s="72"/>
      <c r="V18" s="72">
        <v>40</v>
      </c>
      <c r="W18" s="72"/>
      <c r="X18" s="72"/>
      <c r="Y18" s="72">
        <v>6</v>
      </c>
      <c r="Z18" s="72"/>
      <c r="AA18" s="72"/>
      <c r="AB18" s="43"/>
    </row>
    <row r="19" spans="1:28" s="16" customFormat="1" ht="15" customHeight="1" x14ac:dyDescent="0.2">
      <c r="A19" s="7">
        <v>13</v>
      </c>
      <c r="B19" s="4" t="s">
        <v>519</v>
      </c>
      <c r="C19" s="3" t="s">
        <v>520</v>
      </c>
      <c r="D19" s="2" t="s">
        <v>8</v>
      </c>
      <c r="E19" s="4" t="s">
        <v>211</v>
      </c>
      <c r="F19" s="83" t="s">
        <v>133</v>
      </c>
      <c r="G19" s="1">
        <f>SUM(I19:AA19)</f>
        <v>45</v>
      </c>
      <c r="H19" s="31"/>
      <c r="I19" s="72"/>
      <c r="J19" s="72"/>
      <c r="K19" s="72"/>
      <c r="L19" s="72"/>
      <c r="M19" s="72">
        <v>45</v>
      </c>
      <c r="N19" s="72"/>
      <c r="O19" s="72"/>
      <c r="P19" s="72"/>
      <c r="Q19" s="72"/>
      <c r="R19" s="72"/>
      <c r="S19" s="72"/>
      <c r="T19" s="72"/>
      <c r="U19" s="72"/>
      <c r="V19" s="72"/>
      <c r="W19" s="72"/>
      <c r="X19" s="72"/>
      <c r="Y19" s="72"/>
      <c r="Z19" s="72"/>
      <c r="AA19" s="72"/>
      <c r="AB19" s="43"/>
    </row>
    <row r="20" spans="1:28" s="16" customFormat="1" ht="15" customHeight="1" x14ac:dyDescent="0.2">
      <c r="A20" s="7">
        <v>14</v>
      </c>
      <c r="B20" s="4" t="s">
        <v>332</v>
      </c>
      <c r="C20" s="3" t="s">
        <v>333</v>
      </c>
      <c r="D20" s="2" t="s">
        <v>8</v>
      </c>
      <c r="E20" s="4" t="s">
        <v>151</v>
      </c>
      <c r="F20" s="83" t="s">
        <v>133</v>
      </c>
      <c r="G20" s="1">
        <f>SUM(I20:AA20)</f>
        <v>40</v>
      </c>
      <c r="H20" s="31"/>
      <c r="I20" s="72"/>
      <c r="J20" s="72"/>
      <c r="K20" s="72"/>
      <c r="L20" s="72"/>
      <c r="M20" s="72"/>
      <c r="N20" s="72"/>
      <c r="O20" s="72"/>
      <c r="P20" s="72"/>
      <c r="Q20" s="72"/>
      <c r="R20" s="72">
        <v>40</v>
      </c>
      <c r="S20" s="72"/>
      <c r="T20" s="72"/>
      <c r="U20" s="72"/>
      <c r="V20" s="72"/>
      <c r="W20" s="72"/>
      <c r="X20" s="72"/>
      <c r="Y20" s="72"/>
      <c r="Z20" s="72"/>
      <c r="AA20" s="72"/>
      <c r="AB20" s="43"/>
    </row>
    <row r="21" spans="1:28" s="16" customFormat="1" ht="15" customHeight="1" x14ac:dyDescent="0.2">
      <c r="A21" s="7">
        <v>15</v>
      </c>
      <c r="B21" s="4" t="s">
        <v>487</v>
      </c>
      <c r="C21" s="3" t="s">
        <v>488</v>
      </c>
      <c r="D21" s="2" t="s">
        <v>8</v>
      </c>
      <c r="E21" s="4" t="s">
        <v>187</v>
      </c>
      <c r="F21" s="83" t="s">
        <v>188</v>
      </c>
      <c r="G21" s="1">
        <f>SUM(I21:AA21)</f>
        <v>39</v>
      </c>
      <c r="H21" s="31"/>
      <c r="I21" s="72"/>
      <c r="J21" s="72"/>
      <c r="K21" s="72"/>
      <c r="L21" s="72"/>
      <c r="M21" s="72">
        <v>35</v>
      </c>
      <c r="N21" s="72"/>
      <c r="O21" s="72"/>
      <c r="P21" s="72"/>
      <c r="Q21" s="72">
        <v>4</v>
      </c>
      <c r="R21" s="72"/>
      <c r="S21" s="72"/>
      <c r="T21" s="72"/>
      <c r="U21" s="72"/>
      <c r="V21" s="72"/>
      <c r="W21" s="72"/>
      <c r="X21" s="72"/>
      <c r="Y21" s="72"/>
      <c r="Z21" s="72"/>
      <c r="AA21" s="72"/>
      <c r="AB21" s="43"/>
    </row>
    <row r="22" spans="1:28" s="16" customFormat="1" ht="15" customHeight="1" x14ac:dyDescent="0.2">
      <c r="A22" s="7">
        <v>16</v>
      </c>
      <c r="B22" s="4" t="s">
        <v>334</v>
      </c>
      <c r="C22" s="3" t="s">
        <v>335</v>
      </c>
      <c r="D22" s="2" t="s">
        <v>8</v>
      </c>
      <c r="E22" s="4" t="s">
        <v>336</v>
      </c>
      <c r="F22" s="83" t="s">
        <v>304</v>
      </c>
      <c r="G22" s="1">
        <f>SUM(I22:AA22)</f>
        <v>35</v>
      </c>
      <c r="H22" s="31"/>
      <c r="I22" s="72"/>
      <c r="J22" s="72"/>
      <c r="K22" s="72"/>
      <c r="L22" s="72"/>
      <c r="M22" s="72"/>
      <c r="N22" s="72"/>
      <c r="O22" s="72"/>
      <c r="P22" s="72"/>
      <c r="Q22" s="72"/>
      <c r="R22" s="72">
        <v>35</v>
      </c>
      <c r="S22" s="72"/>
      <c r="T22" s="72"/>
      <c r="U22" s="72"/>
      <c r="V22" s="72"/>
      <c r="W22" s="72"/>
      <c r="X22" s="72"/>
      <c r="Y22" s="72"/>
      <c r="Z22" s="72"/>
      <c r="AA22" s="72"/>
      <c r="AB22" s="43"/>
    </row>
    <row r="23" spans="1:28" s="16" customFormat="1" ht="15" customHeight="1" x14ac:dyDescent="0.2">
      <c r="A23" s="7">
        <v>16</v>
      </c>
      <c r="B23" s="4" t="s">
        <v>580</v>
      </c>
      <c r="C23" s="3" t="s">
        <v>581</v>
      </c>
      <c r="D23" s="2" t="s">
        <v>8</v>
      </c>
      <c r="E23" s="4" t="s">
        <v>582</v>
      </c>
      <c r="F23" s="83" t="s">
        <v>188</v>
      </c>
      <c r="G23" s="1">
        <f>SUM(I23:AA23)</f>
        <v>35</v>
      </c>
      <c r="H23" s="31"/>
      <c r="I23" s="72"/>
      <c r="J23" s="72"/>
      <c r="K23" s="72"/>
      <c r="L23" s="72"/>
      <c r="M23" s="72"/>
      <c r="N23" s="72"/>
      <c r="O23" s="72">
        <v>35</v>
      </c>
      <c r="P23" s="72"/>
      <c r="Q23" s="72"/>
      <c r="R23" s="72"/>
      <c r="S23" s="72"/>
      <c r="T23" s="72"/>
      <c r="U23" s="72"/>
      <c r="V23" s="72"/>
      <c r="W23" s="72"/>
      <c r="X23" s="72"/>
      <c r="Y23" s="72"/>
      <c r="Z23" s="72"/>
      <c r="AA23" s="72"/>
      <c r="AB23" s="43"/>
    </row>
    <row r="24" spans="1:28" s="16" customFormat="1" ht="15" customHeight="1" x14ac:dyDescent="0.2">
      <c r="A24" s="7">
        <v>17</v>
      </c>
      <c r="B24" s="4" t="s">
        <v>337</v>
      </c>
      <c r="C24" s="3" t="s">
        <v>338</v>
      </c>
      <c r="D24" s="2" t="s">
        <v>8</v>
      </c>
      <c r="E24" s="4" t="s">
        <v>151</v>
      </c>
      <c r="F24" s="83" t="s">
        <v>133</v>
      </c>
      <c r="G24" s="1">
        <f>SUM(I24:AA24)</f>
        <v>30</v>
      </c>
      <c r="H24" s="31"/>
      <c r="I24" s="72"/>
      <c r="J24" s="72"/>
      <c r="K24" s="72"/>
      <c r="L24" s="72"/>
      <c r="M24" s="72"/>
      <c r="N24" s="72"/>
      <c r="O24" s="72"/>
      <c r="P24" s="72"/>
      <c r="Q24" s="72"/>
      <c r="R24" s="72">
        <v>30</v>
      </c>
      <c r="S24" s="72"/>
      <c r="T24" s="72"/>
      <c r="U24" s="72"/>
      <c r="V24" s="72"/>
      <c r="W24" s="72"/>
      <c r="X24" s="72"/>
      <c r="Y24" s="72"/>
      <c r="Z24" s="72"/>
      <c r="AA24" s="72"/>
      <c r="AB24" s="43"/>
    </row>
    <row r="25" spans="1:28" s="16" customFormat="1" ht="15" customHeight="1" x14ac:dyDescent="0.2">
      <c r="A25" s="7">
        <v>17</v>
      </c>
      <c r="B25" s="4" t="s">
        <v>467</v>
      </c>
      <c r="C25" s="3" t="s">
        <v>468</v>
      </c>
      <c r="D25" s="2" t="s">
        <v>8</v>
      </c>
      <c r="E25" s="4" t="s">
        <v>151</v>
      </c>
      <c r="F25" s="83" t="s">
        <v>133</v>
      </c>
      <c r="G25" s="1">
        <f>SUM(I25:AA25)</f>
        <v>30</v>
      </c>
      <c r="H25" s="31"/>
      <c r="I25" s="72"/>
      <c r="J25" s="72"/>
      <c r="K25" s="72"/>
      <c r="L25" s="72"/>
      <c r="M25" s="72"/>
      <c r="N25" s="72"/>
      <c r="O25" s="72"/>
      <c r="P25" s="72"/>
      <c r="Q25" s="72">
        <v>30</v>
      </c>
      <c r="R25" s="72"/>
      <c r="S25" s="72"/>
      <c r="T25" s="72"/>
      <c r="U25" s="72"/>
      <c r="V25" s="72"/>
      <c r="W25" s="72"/>
      <c r="X25" s="72"/>
      <c r="Y25" s="72"/>
      <c r="Z25" s="72"/>
      <c r="AA25" s="72"/>
      <c r="AB25" s="43"/>
    </row>
    <row r="26" spans="1:28" s="16" customFormat="1" ht="15" customHeight="1" x14ac:dyDescent="0.2">
      <c r="A26" s="7">
        <v>17</v>
      </c>
      <c r="B26" s="4" t="s">
        <v>469</v>
      </c>
      <c r="C26" s="3" t="s">
        <v>470</v>
      </c>
      <c r="D26" s="2" t="s">
        <v>8</v>
      </c>
      <c r="E26" s="4" t="s">
        <v>471</v>
      </c>
      <c r="F26" s="83" t="s">
        <v>188</v>
      </c>
      <c r="G26" s="1">
        <f>SUM(I26:AA26)</f>
        <v>30</v>
      </c>
      <c r="H26" s="31"/>
      <c r="I26" s="72"/>
      <c r="J26" s="72"/>
      <c r="K26" s="72"/>
      <c r="L26" s="72"/>
      <c r="M26" s="72">
        <v>5</v>
      </c>
      <c r="N26" s="72"/>
      <c r="O26" s="72"/>
      <c r="P26" s="72"/>
      <c r="Q26" s="72">
        <v>25</v>
      </c>
      <c r="R26" s="72"/>
      <c r="S26" s="72"/>
      <c r="T26" s="72"/>
      <c r="U26" s="72"/>
      <c r="V26" s="72"/>
      <c r="W26" s="72"/>
      <c r="X26" s="72"/>
      <c r="Y26" s="72"/>
      <c r="Z26" s="72"/>
      <c r="AA26" s="72"/>
      <c r="AB26" s="43"/>
    </row>
    <row r="27" spans="1:28" s="16" customFormat="1" ht="15" customHeight="1" x14ac:dyDescent="0.2">
      <c r="A27" s="7">
        <v>17</v>
      </c>
      <c r="B27" s="4" t="s">
        <v>474</v>
      </c>
      <c r="C27" s="3" t="s">
        <v>475</v>
      </c>
      <c r="D27" s="2" t="s">
        <v>8</v>
      </c>
      <c r="E27" s="4" t="s">
        <v>187</v>
      </c>
      <c r="F27" s="83" t="s">
        <v>188</v>
      </c>
      <c r="G27" s="1">
        <f>SUM(I27:AA27)</f>
        <v>30</v>
      </c>
      <c r="H27" s="31"/>
      <c r="I27" s="72"/>
      <c r="J27" s="72"/>
      <c r="K27" s="72"/>
      <c r="L27" s="72"/>
      <c r="M27" s="72">
        <v>15</v>
      </c>
      <c r="N27" s="72"/>
      <c r="O27" s="72"/>
      <c r="P27" s="72"/>
      <c r="Q27" s="72">
        <v>15</v>
      </c>
      <c r="R27" s="72"/>
      <c r="S27" s="72"/>
      <c r="T27" s="72"/>
      <c r="U27" s="72"/>
      <c r="V27" s="72"/>
      <c r="W27" s="72"/>
      <c r="X27" s="72"/>
      <c r="Y27" s="72"/>
      <c r="Z27" s="72"/>
      <c r="AA27" s="72"/>
      <c r="AB27" s="43"/>
    </row>
    <row r="28" spans="1:28" s="16" customFormat="1" ht="15" customHeight="1" x14ac:dyDescent="0.2">
      <c r="A28" s="7">
        <v>18</v>
      </c>
      <c r="B28" s="4" t="s">
        <v>485</v>
      </c>
      <c r="C28" s="3" t="s">
        <v>486</v>
      </c>
      <c r="D28" s="2" t="s">
        <v>8</v>
      </c>
      <c r="E28" s="4" t="s">
        <v>143</v>
      </c>
      <c r="F28" s="83" t="s">
        <v>133</v>
      </c>
      <c r="G28" s="1">
        <f>SUM(I28:AA28)</f>
        <v>27</v>
      </c>
      <c r="H28" s="31"/>
      <c r="I28" s="72"/>
      <c r="J28" s="72"/>
      <c r="K28" s="72"/>
      <c r="L28" s="72"/>
      <c r="M28" s="72">
        <v>21</v>
      </c>
      <c r="N28" s="72"/>
      <c r="O28" s="72"/>
      <c r="P28" s="72"/>
      <c r="Q28" s="72">
        <v>6</v>
      </c>
      <c r="R28" s="72"/>
      <c r="S28" s="72"/>
      <c r="T28" s="72"/>
      <c r="U28" s="72"/>
      <c r="V28" s="72"/>
      <c r="W28" s="72"/>
      <c r="X28" s="72"/>
      <c r="Y28" s="72"/>
      <c r="Z28" s="72"/>
      <c r="AA28" s="72"/>
      <c r="AB28" s="43"/>
    </row>
    <row r="29" spans="1:28" s="16" customFormat="1" ht="15" customHeight="1" x14ac:dyDescent="0.2">
      <c r="A29" s="7">
        <v>19</v>
      </c>
      <c r="B29" s="4" t="s">
        <v>215</v>
      </c>
      <c r="C29" s="3" t="s">
        <v>216</v>
      </c>
      <c r="D29" s="2" t="s">
        <v>8</v>
      </c>
      <c r="E29" s="4" t="s">
        <v>50</v>
      </c>
      <c r="F29" s="83" t="s">
        <v>217</v>
      </c>
      <c r="G29" s="1">
        <f>SUM(I29:AA29)</f>
        <v>26</v>
      </c>
      <c r="H29" s="31"/>
      <c r="I29" s="72"/>
      <c r="J29" s="72">
        <v>10</v>
      </c>
      <c r="K29" s="72"/>
      <c r="L29" s="72"/>
      <c r="M29" s="72"/>
      <c r="N29" s="72"/>
      <c r="O29" s="72"/>
      <c r="P29" s="72">
        <v>6</v>
      </c>
      <c r="Q29" s="72"/>
      <c r="R29" s="72"/>
      <c r="S29" s="72"/>
      <c r="T29" s="72"/>
      <c r="U29" s="72"/>
      <c r="V29" s="72"/>
      <c r="W29" s="72">
        <v>10</v>
      </c>
      <c r="X29" s="72"/>
      <c r="Y29" s="72"/>
      <c r="Z29" s="72"/>
      <c r="AA29" s="72"/>
      <c r="AB29" s="43"/>
    </row>
    <row r="30" spans="1:28" s="16" customFormat="1" ht="15" customHeight="1" x14ac:dyDescent="0.2">
      <c r="A30" s="7">
        <v>20</v>
      </c>
      <c r="B30" s="4" t="s">
        <v>226</v>
      </c>
      <c r="C30" s="3" t="s">
        <v>227</v>
      </c>
      <c r="D30" s="2" t="s">
        <v>8</v>
      </c>
      <c r="E30" s="4" t="s">
        <v>228</v>
      </c>
      <c r="F30" s="83" t="s">
        <v>75</v>
      </c>
      <c r="G30" s="1">
        <f>SUM(I30:AA30)</f>
        <v>25</v>
      </c>
      <c r="H30" s="31"/>
      <c r="I30" s="72"/>
      <c r="J30" s="72"/>
      <c r="K30" s="72"/>
      <c r="L30" s="72"/>
      <c r="M30" s="72"/>
      <c r="N30" s="72"/>
      <c r="O30" s="72"/>
      <c r="P30" s="72"/>
      <c r="Q30" s="72"/>
      <c r="R30" s="72"/>
      <c r="S30" s="72"/>
      <c r="T30" s="72"/>
      <c r="U30" s="72"/>
      <c r="V30" s="72">
        <v>25</v>
      </c>
      <c r="W30" s="72"/>
      <c r="X30" s="72"/>
      <c r="Y30" s="72"/>
      <c r="Z30" s="72"/>
      <c r="AA30" s="72"/>
      <c r="AB30" s="43"/>
    </row>
    <row r="31" spans="1:28" s="16" customFormat="1" ht="15" customHeight="1" x14ac:dyDescent="0.2">
      <c r="A31" s="7">
        <v>21</v>
      </c>
      <c r="B31" s="4" t="s">
        <v>341</v>
      </c>
      <c r="C31" s="3" t="s">
        <v>342</v>
      </c>
      <c r="D31" s="2" t="s">
        <v>8</v>
      </c>
      <c r="E31" s="4" t="s">
        <v>151</v>
      </c>
      <c r="F31" s="83" t="s">
        <v>133</v>
      </c>
      <c r="G31" s="1">
        <f>SUM(I31:AA31)</f>
        <v>20</v>
      </c>
      <c r="H31" s="31"/>
      <c r="I31" s="72"/>
      <c r="J31" s="72"/>
      <c r="K31" s="72"/>
      <c r="L31" s="72"/>
      <c r="M31" s="72"/>
      <c r="N31" s="72"/>
      <c r="O31" s="72"/>
      <c r="P31" s="72"/>
      <c r="Q31" s="72"/>
      <c r="R31" s="72">
        <v>20</v>
      </c>
      <c r="S31" s="72"/>
      <c r="T31" s="72"/>
      <c r="U31" s="72"/>
      <c r="V31" s="72"/>
      <c r="W31" s="72"/>
      <c r="X31" s="72"/>
      <c r="Y31" s="72"/>
      <c r="Z31" s="72"/>
      <c r="AA31" s="72"/>
      <c r="AB31" s="43"/>
    </row>
    <row r="32" spans="1:28" s="16" customFormat="1" ht="15" customHeight="1" x14ac:dyDescent="0.2">
      <c r="A32" s="7">
        <v>21</v>
      </c>
      <c r="B32" s="4" t="s">
        <v>583</v>
      </c>
      <c r="C32" s="3" t="s">
        <v>584</v>
      </c>
      <c r="D32" s="2" t="s">
        <v>8</v>
      </c>
      <c r="E32" s="4" t="s">
        <v>585</v>
      </c>
      <c r="F32" s="83" t="s">
        <v>38</v>
      </c>
      <c r="G32" s="1">
        <f>SUM(I32:AA32)</f>
        <v>20</v>
      </c>
      <c r="H32" s="31"/>
      <c r="I32" s="72"/>
      <c r="J32" s="72"/>
      <c r="K32" s="72"/>
      <c r="L32" s="72"/>
      <c r="M32" s="72"/>
      <c r="N32" s="72"/>
      <c r="O32" s="72">
        <v>20</v>
      </c>
      <c r="P32" s="72"/>
      <c r="Q32" s="72"/>
      <c r="R32" s="72"/>
      <c r="S32" s="72"/>
      <c r="T32" s="72"/>
      <c r="U32" s="72"/>
      <c r="V32" s="72"/>
      <c r="W32" s="72"/>
      <c r="X32" s="72"/>
      <c r="Y32" s="72"/>
      <c r="Z32" s="72"/>
      <c r="AA32" s="72"/>
      <c r="AB32" s="43"/>
    </row>
    <row r="33" spans="1:28" s="16" customFormat="1" ht="15" customHeight="1" x14ac:dyDescent="0.2">
      <c r="A33" s="7">
        <v>22</v>
      </c>
      <c r="B33" s="4" t="s">
        <v>478</v>
      </c>
      <c r="C33" s="3" t="s">
        <v>479</v>
      </c>
      <c r="D33" s="2" t="s">
        <v>8</v>
      </c>
      <c r="E33" s="4" t="s">
        <v>480</v>
      </c>
      <c r="F33" s="83" t="s">
        <v>188</v>
      </c>
      <c r="G33" s="1">
        <f>SUM(I33:AA33)</f>
        <v>19</v>
      </c>
      <c r="H33" s="31"/>
      <c r="I33" s="72"/>
      <c r="J33" s="72"/>
      <c r="K33" s="72"/>
      <c r="L33" s="72"/>
      <c r="M33" s="72">
        <v>8</v>
      </c>
      <c r="N33" s="72"/>
      <c r="O33" s="72"/>
      <c r="P33" s="72"/>
      <c r="Q33" s="72">
        <v>11</v>
      </c>
      <c r="R33" s="72"/>
      <c r="S33" s="72"/>
      <c r="T33" s="72"/>
      <c r="U33" s="72"/>
      <c r="V33" s="72"/>
      <c r="W33" s="72"/>
      <c r="X33" s="72"/>
      <c r="Y33" s="72"/>
      <c r="Z33" s="72"/>
      <c r="AA33" s="72"/>
      <c r="AB33" s="43"/>
    </row>
    <row r="34" spans="1:28" s="16" customFormat="1" ht="15" customHeight="1" x14ac:dyDescent="0.2">
      <c r="A34" s="7">
        <v>23</v>
      </c>
      <c r="B34" s="4" t="s">
        <v>343</v>
      </c>
      <c r="C34" s="3" t="s">
        <v>344</v>
      </c>
      <c r="D34" s="2" t="s">
        <v>8</v>
      </c>
      <c r="E34" s="4" t="s">
        <v>336</v>
      </c>
      <c r="F34" s="83" t="s">
        <v>304</v>
      </c>
      <c r="G34" s="1">
        <f>SUM(I34:AA34)</f>
        <v>17</v>
      </c>
      <c r="H34" s="31"/>
      <c r="I34" s="72"/>
      <c r="J34" s="72"/>
      <c r="K34" s="72"/>
      <c r="L34" s="72"/>
      <c r="M34" s="72"/>
      <c r="N34" s="72"/>
      <c r="O34" s="72"/>
      <c r="P34" s="72"/>
      <c r="Q34" s="72"/>
      <c r="R34" s="72">
        <v>17</v>
      </c>
      <c r="S34" s="72"/>
      <c r="T34" s="72"/>
      <c r="U34" s="72"/>
      <c r="V34" s="72"/>
      <c r="W34" s="72"/>
      <c r="X34" s="72"/>
      <c r="Y34" s="72"/>
      <c r="Z34" s="72"/>
      <c r="AA34" s="72"/>
      <c r="AB34" s="43"/>
    </row>
    <row r="35" spans="1:28" s="16" customFormat="1" ht="15" customHeight="1" x14ac:dyDescent="0.2">
      <c r="A35" s="7">
        <v>23</v>
      </c>
      <c r="B35" s="4" t="s">
        <v>586</v>
      </c>
      <c r="C35" s="3" t="s">
        <v>587</v>
      </c>
      <c r="D35" s="2" t="s">
        <v>8</v>
      </c>
      <c r="E35" s="4" t="s">
        <v>316</v>
      </c>
      <c r="F35" s="83" t="s">
        <v>32</v>
      </c>
      <c r="G35" s="1">
        <f>SUM(I35:AA35)</f>
        <v>17</v>
      </c>
      <c r="H35" s="31"/>
      <c r="I35" s="72"/>
      <c r="J35" s="72"/>
      <c r="K35" s="72"/>
      <c r="L35" s="72"/>
      <c r="M35" s="72"/>
      <c r="N35" s="72"/>
      <c r="O35" s="72">
        <v>17</v>
      </c>
      <c r="P35" s="72"/>
      <c r="Q35" s="72"/>
      <c r="R35" s="72"/>
      <c r="S35" s="72"/>
      <c r="T35" s="72"/>
      <c r="U35" s="72"/>
      <c r="V35" s="72"/>
      <c r="W35" s="72"/>
      <c r="X35" s="72"/>
      <c r="Y35" s="72"/>
      <c r="Z35" s="72"/>
      <c r="AA35" s="72"/>
      <c r="AB35" s="43"/>
    </row>
    <row r="36" spans="1:28" s="16" customFormat="1" ht="15" customHeight="1" x14ac:dyDescent="0.2">
      <c r="A36" s="7">
        <v>23</v>
      </c>
      <c r="B36" s="4" t="s">
        <v>614</v>
      </c>
      <c r="C36" s="3" t="s">
        <v>615</v>
      </c>
      <c r="D36" s="2" t="s">
        <v>8</v>
      </c>
      <c r="E36" s="4" t="s">
        <v>136</v>
      </c>
      <c r="F36" s="83" t="s">
        <v>133</v>
      </c>
      <c r="G36" s="1">
        <f>SUM(I36:AA36)</f>
        <v>17</v>
      </c>
      <c r="H36" s="31"/>
      <c r="I36" s="72"/>
      <c r="J36" s="72"/>
      <c r="K36" s="72"/>
      <c r="L36" s="72"/>
      <c r="M36" s="72"/>
      <c r="N36" s="72">
        <v>17</v>
      </c>
      <c r="O36" s="72"/>
      <c r="P36" s="72"/>
      <c r="Q36" s="72"/>
      <c r="R36" s="72"/>
      <c r="S36" s="72"/>
      <c r="T36" s="72"/>
      <c r="U36" s="72"/>
      <c r="V36" s="72"/>
      <c r="W36" s="72"/>
      <c r="X36" s="72"/>
      <c r="Y36" s="72"/>
      <c r="Z36" s="72"/>
      <c r="AA36" s="72"/>
      <c r="AB36" s="43"/>
    </row>
    <row r="37" spans="1:28" s="16" customFormat="1" ht="15" customHeight="1" x14ac:dyDescent="0.2">
      <c r="A37" s="7">
        <v>24</v>
      </c>
      <c r="B37" s="4" t="s">
        <v>588</v>
      </c>
      <c r="C37" s="3" t="s">
        <v>589</v>
      </c>
      <c r="D37" s="2" t="s">
        <v>8</v>
      </c>
      <c r="E37" s="4" t="s">
        <v>50</v>
      </c>
      <c r="F37" s="83" t="s">
        <v>590</v>
      </c>
      <c r="G37" s="1">
        <f>SUM(I37:AA37)</f>
        <v>15</v>
      </c>
      <c r="H37" s="31"/>
      <c r="I37" s="72"/>
      <c r="J37" s="72"/>
      <c r="K37" s="72"/>
      <c r="L37" s="72"/>
      <c r="M37" s="72"/>
      <c r="N37" s="72"/>
      <c r="O37" s="72">
        <v>15</v>
      </c>
      <c r="P37" s="72"/>
      <c r="Q37" s="72"/>
      <c r="R37" s="72"/>
      <c r="S37" s="72"/>
      <c r="T37" s="72"/>
      <c r="U37" s="72"/>
      <c r="V37" s="72"/>
      <c r="W37" s="72"/>
      <c r="X37" s="72"/>
      <c r="Y37" s="72"/>
      <c r="Z37" s="72"/>
      <c r="AA37" s="72"/>
      <c r="AB37" s="43"/>
    </row>
    <row r="38" spans="1:28" s="16" customFormat="1" ht="15" customHeight="1" x14ac:dyDescent="0.2">
      <c r="A38" s="7">
        <v>24</v>
      </c>
      <c r="B38" s="4" t="s">
        <v>616</v>
      </c>
      <c r="C38" s="3" t="s">
        <v>617</v>
      </c>
      <c r="D38" s="2" t="s">
        <v>8</v>
      </c>
      <c r="E38" s="4" t="s">
        <v>618</v>
      </c>
      <c r="F38" s="83" t="s">
        <v>133</v>
      </c>
      <c r="G38" s="1">
        <f>SUM(I38:AA38)</f>
        <v>15</v>
      </c>
      <c r="H38" s="31"/>
      <c r="I38" s="72"/>
      <c r="J38" s="72"/>
      <c r="K38" s="72"/>
      <c r="L38" s="72"/>
      <c r="M38" s="72"/>
      <c r="N38" s="72">
        <v>15</v>
      </c>
      <c r="O38" s="72"/>
      <c r="P38" s="72"/>
      <c r="Q38" s="72"/>
      <c r="R38" s="72"/>
      <c r="S38" s="72"/>
      <c r="T38" s="72"/>
      <c r="U38" s="72"/>
      <c r="V38" s="72"/>
      <c r="W38" s="72"/>
      <c r="X38" s="72"/>
      <c r="Y38" s="72"/>
      <c r="Z38" s="72"/>
      <c r="AA38" s="72"/>
      <c r="AB38" s="43"/>
    </row>
    <row r="39" spans="1:28" s="16" customFormat="1" ht="15" customHeight="1" x14ac:dyDescent="0.2">
      <c r="A39" s="7">
        <v>25</v>
      </c>
      <c r="B39" s="4" t="s">
        <v>161</v>
      </c>
      <c r="C39" s="3" t="s">
        <v>162</v>
      </c>
      <c r="D39" s="2" t="s">
        <v>8</v>
      </c>
      <c r="E39" s="4" t="s">
        <v>163</v>
      </c>
      <c r="F39" s="83" t="s">
        <v>133</v>
      </c>
      <c r="G39" s="1">
        <f>SUM(I39:AA39)</f>
        <v>13</v>
      </c>
      <c r="H39" s="31"/>
      <c r="I39" s="72"/>
      <c r="J39" s="72"/>
      <c r="K39" s="72"/>
      <c r="L39" s="72"/>
      <c r="M39" s="72"/>
      <c r="N39" s="72">
        <v>5</v>
      </c>
      <c r="O39" s="72"/>
      <c r="P39" s="72"/>
      <c r="Q39" s="72"/>
      <c r="R39" s="72"/>
      <c r="S39" s="72"/>
      <c r="T39" s="72"/>
      <c r="U39" s="72"/>
      <c r="V39" s="72"/>
      <c r="W39" s="72"/>
      <c r="X39" s="72">
        <v>8</v>
      </c>
      <c r="Y39" s="72"/>
      <c r="Z39" s="72"/>
      <c r="AA39" s="72"/>
      <c r="AB39" s="43"/>
    </row>
    <row r="40" spans="1:28" s="16" customFormat="1" ht="15" customHeight="1" x14ac:dyDescent="0.2">
      <c r="A40" s="7">
        <v>25</v>
      </c>
      <c r="B40" s="4" t="s">
        <v>233</v>
      </c>
      <c r="C40" s="3" t="s">
        <v>234</v>
      </c>
      <c r="D40" s="2" t="s">
        <v>8</v>
      </c>
      <c r="E40" s="4" t="s">
        <v>99</v>
      </c>
      <c r="F40" s="83" t="s">
        <v>75</v>
      </c>
      <c r="G40" s="1">
        <f>SUM(I40:AA40)</f>
        <v>13</v>
      </c>
      <c r="H40" s="31"/>
      <c r="I40" s="72"/>
      <c r="J40" s="72"/>
      <c r="K40" s="72"/>
      <c r="L40" s="72"/>
      <c r="M40" s="72"/>
      <c r="N40" s="72"/>
      <c r="O40" s="72"/>
      <c r="P40" s="72"/>
      <c r="Q40" s="72"/>
      <c r="R40" s="72"/>
      <c r="S40" s="72"/>
      <c r="T40" s="72"/>
      <c r="U40" s="72"/>
      <c r="V40" s="72">
        <v>13</v>
      </c>
      <c r="W40" s="72"/>
      <c r="X40" s="72"/>
      <c r="Y40" s="72"/>
      <c r="Z40" s="72"/>
      <c r="AA40" s="72"/>
      <c r="AB40" s="43"/>
    </row>
    <row r="41" spans="1:28" s="16" customFormat="1" ht="15" customHeight="1" x14ac:dyDescent="0.2">
      <c r="A41" s="7">
        <v>25</v>
      </c>
      <c r="B41" s="4" t="s">
        <v>345</v>
      </c>
      <c r="C41" s="3" t="s">
        <v>346</v>
      </c>
      <c r="D41" s="2" t="s">
        <v>8</v>
      </c>
      <c r="E41" s="4" t="s">
        <v>347</v>
      </c>
      <c r="F41" s="83" t="s">
        <v>304</v>
      </c>
      <c r="G41" s="1">
        <f>SUM(I41:AA41)</f>
        <v>13</v>
      </c>
      <c r="H41" s="31"/>
      <c r="I41" s="72"/>
      <c r="J41" s="72"/>
      <c r="K41" s="72"/>
      <c r="L41" s="72"/>
      <c r="M41" s="72"/>
      <c r="N41" s="72"/>
      <c r="O41" s="72"/>
      <c r="P41" s="72"/>
      <c r="Q41" s="72"/>
      <c r="R41" s="72">
        <v>13</v>
      </c>
      <c r="S41" s="72"/>
      <c r="T41" s="72"/>
      <c r="U41" s="72"/>
      <c r="V41" s="72"/>
      <c r="W41" s="72"/>
      <c r="X41" s="72"/>
      <c r="Y41" s="72"/>
      <c r="Z41" s="72"/>
      <c r="AA41" s="72"/>
      <c r="AB41" s="43"/>
    </row>
    <row r="42" spans="1:28" s="16" customFormat="1" ht="15" customHeight="1" x14ac:dyDescent="0.2">
      <c r="A42" s="7">
        <v>25</v>
      </c>
      <c r="B42" s="4" t="s">
        <v>476</v>
      </c>
      <c r="C42" s="3" t="s">
        <v>477</v>
      </c>
      <c r="D42" s="2" t="s">
        <v>8</v>
      </c>
      <c r="E42" s="4" t="s">
        <v>187</v>
      </c>
      <c r="F42" s="83" t="s">
        <v>188</v>
      </c>
      <c r="G42" s="1">
        <f>SUM(I42:AA42)</f>
        <v>13</v>
      </c>
      <c r="H42" s="31"/>
      <c r="I42" s="72"/>
      <c r="J42" s="72"/>
      <c r="K42" s="72"/>
      <c r="L42" s="72"/>
      <c r="M42" s="72"/>
      <c r="N42" s="72"/>
      <c r="O42" s="72"/>
      <c r="P42" s="72"/>
      <c r="Q42" s="72">
        <v>13</v>
      </c>
      <c r="R42" s="72"/>
      <c r="S42" s="72"/>
      <c r="T42" s="72"/>
      <c r="U42" s="72"/>
      <c r="V42" s="72"/>
      <c r="W42" s="72"/>
      <c r="X42" s="72"/>
      <c r="Y42" s="72"/>
      <c r="Z42" s="72"/>
      <c r="AA42" s="72"/>
      <c r="AB42" s="43"/>
    </row>
    <row r="43" spans="1:28" s="16" customFormat="1" ht="15" customHeight="1" x14ac:dyDescent="0.2">
      <c r="A43" s="7">
        <v>25</v>
      </c>
      <c r="B43" s="4" t="s">
        <v>521</v>
      </c>
      <c r="C43" s="3" t="s">
        <v>522</v>
      </c>
      <c r="D43" s="2" t="s">
        <v>8</v>
      </c>
      <c r="E43" s="4" t="s">
        <v>523</v>
      </c>
      <c r="F43" s="83" t="s">
        <v>188</v>
      </c>
      <c r="G43" s="1">
        <f>SUM(I43:AA43)</f>
        <v>13</v>
      </c>
      <c r="H43" s="31"/>
      <c r="I43" s="72"/>
      <c r="J43" s="72"/>
      <c r="K43" s="72"/>
      <c r="L43" s="72"/>
      <c r="M43" s="72">
        <v>13</v>
      </c>
      <c r="N43" s="72"/>
      <c r="O43" s="72"/>
      <c r="P43" s="72"/>
      <c r="Q43" s="72"/>
      <c r="R43" s="72"/>
      <c r="S43" s="72"/>
      <c r="T43" s="72"/>
      <c r="U43" s="72"/>
      <c r="V43" s="72"/>
      <c r="W43" s="72"/>
      <c r="X43" s="72"/>
      <c r="Y43" s="72"/>
      <c r="Z43" s="72"/>
      <c r="AA43" s="72"/>
      <c r="AB43" s="43"/>
    </row>
    <row r="44" spans="1:28" s="16" customFormat="1" ht="15" customHeight="1" x14ac:dyDescent="0.2">
      <c r="A44" s="7">
        <v>25</v>
      </c>
      <c r="B44" s="4" t="s">
        <v>591</v>
      </c>
      <c r="C44" s="3" t="s">
        <v>592</v>
      </c>
      <c r="D44" s="2" t="s">
        <v>8</v>
      </c>
      <c r="E44" s="4" t="s">
        <v>50</v>
      </c>
      <c r="F44" s="83" t="s">
        <v>32</v>
      </c>
      <c r="G44" s="1">
        <f>SUM(I44:AA44)</f>
        <v>13</v>
      </c>
      <c r="H44" s="31"/>
      <c r="I44" s="72"/>
      <c r="J44" s="72"/>
      <c r="K44" s="72"/>
      <c r="L44" s="72"/>
      <c r="M44" s="72"/>
      <c r="N44" s="72"/>
      <c r="O44" s="72">
        <v>13</v>
      </c>
      <c r="P44" s="72"/>
      <c r="Q44" s="72"/>
      <c r="R44" s="72"/>
      <c r="S44" s="72"/>
      <c r="T44" s="72"/>
      <c r="U44" s="72"/>
      <c r="V44" s="72"/>
      <c r="W44" s="72"/>
      <c r="X44" s="72"/>
      <c r="Y44" s="72"/>
      <c r="Z44" s="72"/>
      <c r="AA44" s="72"/>
      <c r="AB44" s="43"/>
    </row>
    <row r="45" spans="1:28" s="16" customFormat="1" ht="15" customHeight="1" x14ac:dyDescent="0.2">
      <c r="A45" s="7">
        <v>26</v>
      </c>
      <c r="B45" s="4" t="s">
        <v>159</v>
      </c>
      <c r="C45" s="3" t="s">
        <v>160</v>
      </c>
      <c r="D45" s="2" t="s">
        <v>8</v>
      </c>
      <c r="E45" s="4" t="s">
        <v>136</v>
      </c>
      <c r="F45" s="83" t="s">
        <v>133</v>
      </c>
      <c r="G45" s="1">
        <f>SUM(I45:AA45)</f>
        <v>11</v>
      </c>
      <c r="H45" s="31"/>
      <c r="I45" s="72"/>
      <c r="J45" s="72"/>
      <c r="K45" s="72"/>
      <c r="L45" s="72"/>
      <c r="M45" s="72"/>
      <c r="N45" s="72"/>
      <c r="O45" s="72"/>
      <c r="P45" s="72"/>
      <c r="Q45" s="72"/>
      <c r="R45" s="72"/>
      <c r="S45" s="72"/>
      <c r="T45" s="72"/>
      <c r="U45" s="72"/>
      <c r="V45" s="72"/>
      <c r="W45" s="72"/>
      <c r="X45" s="72">
        <v>11</v>
      </c>
      <c r="Y45" s="72"/>
      <c r="Z45" s="72"/>
      <c r="AA45" s="72"/>
      <c r="AB45" s="43"/>
    </row>
    <row r="46" spans="1:28" s="16" customFormat="1" ht="15" customHeight="1" x14ac:dyDescent="0.2">
      <c r="A46" s="7">
        <v>26</v>
      </c>
      <c r="B46" s="4" t="s">
        <v>348</v>
      </c>
      <c r="C46" s="3" t="s">
        <v>349</v>
      </c>
      <c r="D46" s="2" t="s">
        <v>8</v>
      </c>
      <c r="E46" s="4" t="s">
        <v>350</v>
      </c>
      <c r="F46" s="83" t="s">
        <v>304</v>
      </c>
      <c r="G46" s="1">
        <f>SUM(I46:AA46)</f>
        <v>11</v>
      </c>
      <c r="H46" s="31"/>
      <c r="I46" s="72"/>
      <c r="J46" s="72"/>
      <c r="K46" s="72"/>
      <c r="L46" s="72"/>
      <c r="M46" s="72"/>
      <c r="N46" s="72"/>
      <c r="O46" s="72"/>
      <c r="P46" s="72"/>
      <c r="Q46" s="72"/>
      <c r="R46" s="72">
        <v>11</v>
      </c>
      <c r="S46" s="72"/>
      <c r="T46" s="72"/>
      <c r="U46" s="72"/>
      <c r="V46" s="72"/>
      <c r="W46" s="72"/>
      <c r="X46" s="72"/>
      <c r="Y46" s="72"/>
      <c r="Z46" s="72"/>
      <c r="AA46" s="72"/>
      <c r="AB46" s="43"/>
    </row>
    <row r="47" spans="1:28" s="16" customFormat="1" ht="15" customHeight="1" x14ac:dyDescent="0.2">
      <c r="A47" s="7">
        <v>26</v>
      </c>
      <c r="B47" s="4" t="s">
        <v>524</v>
      </c>
      <c r="C47" s="3" t="s">
        <v>525</v>
      </c>
      <c r="D47" s="2" t="s">
        <v>8</v>
      </c>
      <c r="E47" s="4" t="s">
        <v>526</v>
      </c>
      <c r="F47" s="83" t="s">
        <v>188</v>
      </c>
      <c r="G47" s="1">
        <f>SUM(I47:AA47)</f>
        <v>11</v>
      </c>
      <c r="H47" s="31"/>
      <c r="I47" s="72"/>
      <c r="J47" s="72"/>
      <c r="K47" s="72"/>
      <c r="L47" s="72"/>
      <c r="M47" s="72">
        <v>11</v>
      </c>
      <c r="N47" s="72"/>
      <c r="O47" s="72"/>
      <c r="P47" s="72"/>
      <c r="Q47" s="72"/>
      <c r="R47" s="72"/>
      <c r="S47" s="72"/>
      <c r="T47" s="72"/>
      <c r="U47" s="72"/>
      <c r="V47" s="72"/>
      <c r="W47" s="72"/>
      <c r="X47" s="72"/>
      <c r="Y47" s="72"/>
      <c r="Z47" s="72"/>
      <c r="AA47" s="72"/>
      <c r="AB47" s="43"/>
    </row>
    <row r="48" spans="1:28" s="16" customFormat="1" ht="15" customHeight="1" x14ac:dyDescent="0.2">
      <c r="A48" s="7">
        <v>26</v>
      </c>
      <c r="B48" s="4" t="s">
        <v>593</v>
      </c>
      <c r="C48" s="3" t="s">
        <v>594</v>
      </c>
      <c r="D48" s="2" t="s">
        <v>8</v>
      </c>
      <c r="E48" s="4" t="s">
        <v>316</v>
      </c>
      <c r="F48" s="83" t="s">
        <v>32</v>
      </c>
      <c r="G48" s="1">
        <f>SUM(I48:AA48)</f>
        <v>11</v>
      </c>
      <c r="H48" s="31"/>
      <c r="I48" s="72"/>
      <c r="J48" s="72"/>
      <c r="K48" s="72"/>
      <c r="L48" s="72"/>
      <c r="M48" s="72"/>
      <c r="N48" s="72"/>
      <c r="O48" s="72">
        <v>11</v>
      </c>
      <c r="P48" s="72"/>
      <c r="Q48" s="72"/>
      <c r="R48" s="72"/>
      <c r="S48" s="72"/>
      <c r="T48" s="72"/>
      <c r="U48" s="72"/>
      <c r="V48" s="72"/>
      <c r="W48" s="72"/>
      <c r="X48" s="72"/>
      <c r="Y48" s="72"/>
      <c r="Z48" s="72"/>
      <c r="AA48" s="72"/>
      <c r="AB48" s="43"/>
    </row>
    <row r="49" spans="1:28" s="16" customFormat="1" ht="15" customHeight="1" x14ac:dyDescent="0.2">
      <c r="A49" s="7">
        <v>27</v>
      </c>
      <c r="B49" s="4" t="s">
        <v>29</v>
      </c>
      <c r="C49" s="3" t="s">
        <v>30</v>
      </c>
      <c r="D49" s="2" t="s">
        <v>8</v>
      </c>
      <c r="E49" s="4" t="s">
        <v>31</v>
      </c>
      <c r="F49" s="83" t="s">
        <v>32</v>
      </c>
      <c r="G49" s="1">
        <f>SUM(I49:AA49)</f>
        <v>10</v>
      </c>
      <c r="H49" s="31"/>
      <c r="I49" s="72"/>
      <c r="J49" s="72"/>
      <c r="K49" s="72"/>
      <c r="L49" s="72"/>
      <c r="M49" s="72"/>
      <c r="N49" s="72"/>
      <c r="O49" s="72"/>
      <c r="P49" s="72"/>
      <c r="Q49" s="72"/>
      <c r="R49" s="72"/>
      <c r="S49" s="72"/>
      <c r="T49" s="72"/>
      <c r="U49" s="72"/>
      <c r="V49" s="72"/>
      <c r="W49" s="72"/>
      <c r="X49" s="72"/>
      <c r="Y49" s="72"/>
      <c r="Z49" s="72"/>
      <c r="AA49" s="72">
        <v>10</v>
      </c>
      <c r="AB49" s="43"/>
    </row>
    <row r="50" spans="1:28" s="16" customFormat="1" ht="15" customHeight="1" x14ac:dyDescent="0.2">
      <c r="A50" s="7">
        <v>27</v>
      </c>
      <c r="B50" s="4" t="s">
        <v>312</v>
      </c>
      <c r="C50" s="3" t="s">
        <v>313</v>
      </c>
      <c r="D50" s="2" t="s">
        <v>8</v>
      </c>
      <c r="E50" s="4" t="s">
        <v>53</v>
      </c>
      <c r="F50" s="83" t="s">
        <v>32</v>
      </c>
      <c r="G50" s="1">
        <f>SUM(I50:AA50)</f>
        <v>10</v>
      </c>
      <c r="H50" s="31"/>
      <c r="I50" s="72"/>
      <c r="J50" s="72"/>
      <c r="K50" s="72"/>
      <c r="L50" s="72"/>
      <c r="M50" s="72"/>
      <c r="N50" s="72"/>
      <c r="O50" s="72"/>
      <c r="P50" s="72"/>
      <c r="Q50" s="72"/>
      <c r="R50" s="72"/>
      <c r="S50" s="72">
        <v>10</v>
      </c>
      <c r="T50" s="72"/>
      <c r="U50" s="72"/>
      <c r="V50" s="72"/>
      <c r="W50" s="72"/>
      <c r="X50" s="72"/>
      <c r="Y50" s="72"/>
      <c r="Z50" s="72"/>
      <c r="AA50" s="72"/>
      <c r="AB50" s="43"/>
    </row>
    <row r="51" spans="1:28" s="16" customFormat="1" ht="15" customHeight="1" x14ac:dyDescent="0.2">
      <c r="A51" s="7">
        <v>28</v>
      </c>
      <c r="B51" s="4" t="s">
        <v>301</v>
      </c>
      <c r="C51" s="3" t="s">
        <v>302</v>
      </c>
      <c r="D51" s="2" t="s">
        <v>8</v>
      </c>
      <c r="E51" s="4" t="s">
        <v>303</v>
      </c>
      <c r="F51" s="83" t="s">
        <v>304</v>
      </c>
      <c r="G51" s="1">
        <f>SUM(I51:AA51)</f>
        <v>9</v>
      </c>
      <c r="H51" s="31"/>
      <c r="I51" s="72"/>
      <c r="J51" s="72"/>
      <c r="K51" s="72"/>
      <c r="L51" s="72"/>
      <c r="M51" s="72"/>
      <c r="N51" s="72"/>
      <c r="O51" s="72"/>
      <c r="P51" s="72"/>
      <c r="Q51" s="72"/>
      <c r="R51" s="72"/>
      <c r="S51" s="72"/>
      <c r="T51" s="72">
        <v>9</v>
      </c>
      <c r="U51" s="72"/>
      <c r="V51" s="72"/>
      <c r="W51" s="72"/>
      <c r="X51" s="72"/>
      <c r="Y51" s="72"/>
      <c r="Z51" s="72"/>
      <c r="AA51" s="72"/>
      <c r="AB51" s="43"/>
    </row>
    <row r="52" spans="1:28" s="16" customFormat="1" ht="15" customHeight="1" x14ac:dyDescent="0.2">
      <c r="A52" s="7">
        <v>28</v>
      </c>
      <c r="B52" s="4" t="s">
        <v>481</v>
      </c>
      <c r="C52" s="3" t="s">
        <v>482</v>
      </c>
      <c r="D52" s="2" t="s">
        <v>8</v>
      </c>
      <c r="E52" s="4" t="s">
        <v>187</v>
      </c>
      <c r="F52" s="83" t="s">
        <v>188</v>
      </c>
      <c r="G52" s="1">
        <f>SUM(I52:AA52)</f>
        <v>9</v>
      </c>
      <c r="H52" s="31"/>
      <c r="I52" s="72"/>
      <c r="J52" s="72"/>
      <c r="K52" s="72"/>
      <c r="L52" s="72"/>
      <c r="M52" s="72"/>
      <c r="N52" s="72"/>
      <c r="O52" s="72"/>
      <c r="P52" s="72"/>
      <c r="Q52" s="72">
        <v>9</v>
      </c>
      <c r="R52" s="72"/>
      <c r="S52" s="72"/>
      <c r="T52" s="72"/>
      <c r="U52" s="72"/>
      <c r="V52" s="72"/>
      <c r="W52" s="72"/>
      <c r="X52" s="72"/>
      <c r="Y52" s="72"/>
      <c r="Z52" s="72"/>
      <c r="AA52" s="72"/>
      <c r="AB52" s="43"/>
    </row>
    <row r="53" spans="1:28" s="16" customFormat="1" ht="15" customHeight="1" x14ac:dyDescent="0.2">
      <c r="A53" s="7">
        <v>28</v>
      </c>
      <c r="B53" s="4" t="s">
        <v>527</v>
      </c>
      <c r="C53" s="3" t="s">
        <v>528</v>
      </c>
      <c r="D53" s="2" t="s">
        <v>8</v>
      </c>
      <c r="E53" s="4" t="s">
        <v>303</v>
      </c>
      <c r="F53" s="83" t="s">
        <v>304</v>
      </c>
      <c r="G53" s="1">
        <f>SUM(I53:AA53)</f>
        <v>9</v>
      </c>
      <c r="H53" s="31"/>
      <c r="I53" s="72"/>
      <c r="J53" s="72"/>
      <c r="K53" s="72"/>
      <c r="L53" s="72"/>
      <c r="M53" s="72">
        <v>9</v>
      </c>
      <c r="N53" s="72"/>
      <c r="O53" s="72"/>
      <c r="P53" s="72"/>
      <c r="Q53" s="72"/>
      <c r="R53" s="72"/>
      <c r="S53" s="72"/>
      <c r="T53" s="72"/>
      <c r="U53" s="72"/>
      <c r="V53" s="72"/>
      <c r="W53" s="72"/>
      <c r="X53" s="72"/>
      <c r="Y53" s="72"/>
      <c r="Z53" s="72"/>
      <c r="AA53" s="72"/>
      <c r="AB53" s="43"/>
    </row>
    <row r="54" spans="1:28" s="16" customFormat="1" ht="15" customHeight="1" x14ac:dyDescent="0.2">
      <c r="A54" s="7">
        <v>28</v>
      </c>
      <c r="B54" s="4" t="s">
        <v>619</v>
      </c>
      <c r="C54" s="3" t="s">
        <v>620</v>
      </c>
      <c r="D54" s="2" t="s">
        <v>8</v>
      </c>
      <c r="E54" s="4" t="s">
        <v>611</v>
      </c>
      <c r="F54" s="83" t="s">
        <v>133</v>
      </c>
      <c r="G54" s="1">
        <f>SUM(I54:AA54)</f>
        <v>9</v>
      </c>
      <c r="H54" s="31"/>
      <c r="I54" s="72"/>
      <c r="J54" s="72"/>
      <c r="K54" s="72"/>
      <c r="L54" s="72"/>
      <c r="M54" s="72"/>
      <c r="N54" s="72">
        <v>9</v>
      </c>
      <c r="O54" s="72"/>
      <c r="P54" s="72"/>
      <c r="Q54" s="72"/>
      <c r="R54" s="72"/>
      <c r="S54" s="72"/>
      <c r="T54" s="72"/>
      <c r="U54" s="72"/>
      <c r="V54" s="72"/>
      <c r="W54" s="72"/>
      <c r="X54" s="72"/>
      <c r="Y54" s="72"/>
      <c r="Z54" s="72"/>
      <c r="AA54" s="72"/>
      <c r="AB54" s="43"/>
    </row>
    <row r="55" spans="1:28" s="16" customFormat="1" ht="15" customHeight="1" x14ac:dyDescent="0.2">
      <c r="A55" s="7">
        <v>28</v>
      </c>
      <c r="B55" s="4" t="s">
        <v>633</v>
      </c>
      <c r="C55" s="3" t="s">
        <v>634</v>
      </c>
      <c r="D55" s="2" t="s">
        <v>8</v>
      </c>
      <c r="E55" s="4" t="s">
        <v>50</v>
      </c>
      <c r="F55" s="83" t="s">
        <v>635</v>
      </c>
      <c r="G55" s="1">
        <f>SUM(I55:AA55)</f>
        <v>9</v>
      </c>
      <c r="H55" s="31"/>
      <c r="I55" s="72"/>
      <c r="J55" s="72"/>
      <c r="K55" s="72"/>
      <c r="L55" s="72">
        <v>9</v>
      </c>
      <c r="M55" s="72"/>
      <c r="N55" s="72"/>
      <c r="O55" s="72"/>
      <c r="P55" s="72"/>
      <c r="Q55" s="72"/>
      <c r="R55" s="72"/>
      <c r="S55" s="72"/>
      <c r="T55" s="72"/>
      <c r="U55" s="72"/>
      <c r="V55" s="72"/>
      <c r="W55" s="72"/>
      <c r="X55" s="72"/>
      <c r="Y55" s="72"/>
      <c r="Z55" s="72"/>
      <c r="AA55" s="72"/>
      <c r="AB55" s="43"/>
    </row>
    <row r="56" spans="1:28" s="16" customFormat="1" ht="15" customHeight="1" x14ac:dyDescent="0.2">
      <c r="A56" s="7">
        <v>29</v>
      </c>
      <c r="B56" s="4" t="s">
        <v>67</v>
      </c>
      <c r="C56" s="3" t="s">
        <v>68</v>
      </c>
      <c r="D56" s="2" t="s">
        <v>8</v>
      </c>
      <c r="E56" s="4" t="s">
        <v>50</v>
      </c>
      <c r="F56" s="83" t="s">
        <v>57</v>
      </c>
      <c r="G56" s="1">
        <f>SUM(I56:AA56)</f>
        <v>8</v>
      </c>
      <c r="H56" s="31"/>
      <c r="I56" s="72"/>
      <c r="J56" s="72"/>
      <c r="K56" s="72"/>
      <c r="L56" s="72"/>
      <c r="M56" s="72"/>
      <c r="N56" s="72"/>
      <c r="O56" s="72"/>
      <c r="P56" s="72"/>
      <c r="Q56" s="72"/>
      <c r="R56" s="72"/>
      <c r="S56" s="72"/>
      <c r="T56" s="72"/>
      <c r="U56" s="72"/>
      <c r="V56" s="72"/>
      <c r="W56" s="72"/>
      <c r="X56" s="72"/>
      <c r="Y56" s="72"/>
      <c r="Z56" s="72">
        <v>8</v>
      </c>
      <c r="AA56" s="72"/>
      <c r="AB56" s="43"/>
    </row>
    <row r="57" spans="1:28" s="16" customFormat="1" ht="15" customHeight="1" x14ac:dyDescent="0.2">
      <c r="A57" s="7">
        <v>29</v>
      </c>
      <c r="B57" s="4" t="s">
        <v>314</v>
      </c>
      <c r="C57" s="3" t="s">
        <v>315</v>
      </c>
      <c r="D57" s="2" t="s">
        <v>8</v>
      </c>
      <c r="E57" s="4" t="s">
        <v>316</v>
      </c>
      <c r="F57" s="83" t="s">
        <v>32</v>
      </c>
      <c r="G57" s="1">
        <f>SUM(I57:AA57)</f>
        <v>8</v>
      </c>
      <c r="H57" s="31"/>
      <c r="I57" s="72"/>
      <c r="J57" s="72"/>
      <c r="K57" s="72"/>
      <c r="L57" s="72"/>
      <c r="M57" s="72"/>
      <c r="N57" s="72"/>
      <c r="O57" s="72"/>
      <c r="P57" s="72"/>
      <c r="Q57" s="72"/>
      <c r="R57" s="72"/>
      <c r="S57" s="72">
        <v>8</v>
      </c>
      <c r="T57" s="72"/>
      <c r="U57" s="72"/>
      <c r="V57" s="72"/>
      <c r="W57" s="72"/>
      <c r="X57" s="72"/>
      <c r="Y57" s="72"/>
      <c r="Z57" s="72"/>
      <c r="AA57" s="72"/>
      <c r="AB57" s="43"/>
    </row>
    <row r="58" spans="1:28" s="16" customFormat="1" ht="15" customHeight="1" x14ac:dyDescent="0.2">
      <c r="A58" s="7">
        <v>29</v>
      </c>
      <c r="B58" s="4" t="s">
        <v>636</v>
      </c>
      <c r="C58" s="3" t="s">
        <v>637</v>
      </c>
      <c r="D58" s="2" t="s">
        <v>8</v>
      </c>
      <c r="E58" s="4" t="s">
        <v>638</v>
      </c>
      <c r="F58" s="83" t="s">
        <v>635</v>
      </c>
      <c r="G58" s="1">
        <f>SUM(I58:AA58)</f>
        <v>8</v>
      </c>
      <c r="H58" s="31"/>
      <c r="I58" s="72"/>
      <c r="J58" s="72"/>
      <c r="K58" s="72"/>
      <c r="L58" s="72">
        <v>8</v>
      </c>
      <c r="M58" s="72"/>
      <c r="N58" s="72"/>
      <c r="O58" s="72"/>
      <c r="P58" s="72"/>
      <c r="Q58" s="72"/>
      <c r="R58" s="72"/>
      <c r="S58" s="72"/>
      <c r="T58" s="72"/>
      <c r="U58" s="72"/>
      <c r="V58" s="72"/>
      <c r="W58" s="72"/>
      <c r="X58" s="72"/>
      <c r="Y58" s="72"/>
      <c r="Z58" s="72"/>
      <c r="AA58" s="72"/>
      <c r="AB58" s="43"/>
    </row>
    <row r="59" spans="1:28" s="16" customFormat="1" ht="15" customHeight="1" x14ac:dyDescent="0.2">
      <c r="A59" s="7">
        <v>29</v>
      </c>
      <c r="B59" s="4" t="s">
        <v>658</v>
      </c>
      <c r="C59" s="3" t="s">
        <v>659</v>
      </c>
      <c r="D59" s="2" t="s">
        <v>8</v>
      </c>
      <c r="E59" s="4" t="s">
        <v>660</v>
      </c>
      <c r="F59" s="83" t="s">
        <v>240</v>
      </c>
      <c r="G59" s="1">
        <f>SUM(I59:AA59)</f>
        <v>8</v>
      </c>
      <c r="H59" s="31"/>
      <c r="I59" s="72"/>
      <c r="J59" s="72"/>
      <c r="K59" s="72">
        <v>8</v>
      </c>
      <c r="L59" s="72"/>
      <c r="M59" s="72"/>
      <c r="N59" s="72"/>
      <c r="O59" s="72"/>
      <c r="P59" s="72"/>
      <c r="Q59" s="72"/>
      <c r="R59" s="72"/>
      <c r="S59" s="72"/>
      <c r="T59" s="72"/>
      <c r="U59" s="72"/>
      <c r="V59" s="72"/>
      <c r="W59" s="72"/>
      <c r="X59" s="72"/>
      <c r="Y59" s="72"/>
      <c r="Z59" s="72"/>
      <c r="AA59" s="72"/>
      <c r="AB59" s="43"/>
    </row>
    <row r="60" spans="1:28" s="16" customFormat="1" ht="15" customHeight="1" x14ac:dyDescent="0.2">
      <c r="A60" s="7">
        <v>29</v>
      </c>
      <c r="B60" s="4" t="s">
        <v>689</v>
      </c>
      <c r="C60" s="3" t="s">
        <v>690</v>
      </c>
      <c r="D60" s="2" t="s">
        <v>8</v>
      </c>
      <c r="E60" s="4" t="s">
        <v>50</v>
      </c>
      <c r="F60" s="83" t="s">
        <v>273</v>
      </c>
      <c r="G60" s="1">
        <f>SUM(I60:AA60)</f>
        <v>8</v>
      </c>
      <c r="H60" s="31"/>
      <c r="I60" s="72"/>
      <c r="J60" s="72">
        <v>8</v>
      </c>
      <c r="K60" s="72"/>
      <c r="L60" s="72"/>
      <c r="M60" s="72"/>
      <c r="N60" s="72"/>
      <c r="O60" s="72"/>
      <c r="P60" s="72"/>
      <c r="Q60" s="72"/>
      <c r="R60" s="72"/>
      <c r="S60" s="72"/>
      <c r="T60" s="72"/>
      <c r="U60" s="72"/>
      <c r="V60" s="72"/>
      <c r="W60" s="72"/>
      <c r="X60" s="72"/>
      <c r="Y60" s="72"/>
      <c r="Z60" s="72"/>
      <c r="AA60" s="72"/>
      <c r="AB60" s="43"/>
    </row>
    <row r="61" spans="1:28" s="16" customFormat="1" ht="15" customHeight="1" x14ac:dyDescent="0.2">
      <c r="A61" s="7">
        <v>30</v>
      </c>
      <c r="B61" s="4" t="s">
        <v>35</v>
      </c>
      <c r="C61" s="3" t="s">
        <v>36</v>
      </c>
      <c r="D61" s="2" t="s">
        <v>8</v>
      </c>
      <c r="E61" s="4" t="s">
        <v>37</v>
      </c>
      <c r="F61" s="83" t="s">
        <v>38</v>
      </c>
      <c r="G61" s="1">
        <f>SUM(I61:AA61)</f>
        <v>7</v>
      </c>
      <c r="H61" s="31"/>
      <c r="I61" s="72"/>
      <c r="J61" s="72"/>
      <c r="K61" s="72"/>
      <c r="L61" s="72"/>
      <c r="M61" s="72"/>
      <c r="N61" s="72"/>
      <c r="O61" s="72"/>
      <c r="P61" s="72"/>
      <c r="Q61" s="72"/>
      <c r="R61" s="72"/>
      <c r="S61" s="72"/>
      <c r="T61" s="72"/>
      <c r="U61" s="72"/>
      <c r="V61" s="72"/>
      <c r="W61" s="72"/>
      <c r="X61" s="72"/>
      <c r="Y61" s="72"/>
      <c r="Z61" s="72"/>
      <c r="AA61" s="72">
        <v>7</v>
      </c>
      <c r="AB61" s="43"/>
    </row>
    <row r="62" spans="1:28" s="16" customFormat="1" ht="15" customHeight="1" x14ac:dyDescent="0.2">
      <c r="A62" s="7">
        <v>30</v>
      </c>
      <c r="B62" s="4" t="s">
        <v>317</v>
      </c>
      <c r="C62" s="3" t="s">
        <v>318</v>
      </c>
      <c r="D62" s="2" t="s">
        <v>8</v>
      </c>
      <c r="E62" s="4" t="s">
        <v>316</v>
      </c>
      <c r="F62" s="83" t="s">
        <v>32</v>
      </c>
      <c r="G62" s="1">
        <f>SUM(I62:AA62)</f>
        <v>7</v>
      </c>
      <c r="H62" s="31"/>
      <c r="I62" s="72"/>
      <c r="J62" s="72"/>
      <c r="K62" s="72"/>
      <c r="L62" s="72"/>
      <c r="M62" s="72"/>
      <c r="N62" s="72"/>
      <c r="O62" s="72"/>
      <c r="P62" s="72"/>
      <c r="Q62" s="72"/>
      <c r="R62" s="72"/>
      <c r="S62" s="72">
        <v>7</v>
      </c>
      <c r="T62" s="72"/>
      <c r="U62" s="72"/>
      <c r="V62" s="72"/>
      <c r="W62" s="72"/>
      <c r="X62" s="72"/>
      <c r="Y62" s="72"/>
      <c r="Z62" s="72"/>
      <c r="AA62" s="72"/>
      <c r="AB62" s="43"/>
    </row>
    <row r="63" spans="1:28" s="16" customFormat="1" ht="15" customHeight="1" x14ac:dyDescent="0.2">
      <c r="A63" s="7">
        <v>30</v>
      </c>
      <c r="B63" s="4" t="s">
        <v>483</v>
      </c>
      <c r="C63" s="3" t="s">
        <v>484</v>
      </c>
      <c r="D63" s="2" t="s">
        <v>8</v>
      </c>
      <c r="E63" s="4" t="s">
        <v>480</v>
      </c>
      <c r="F63" s="83" t="s">
        <v>188</v>
      </c>
      <c r="G63" s="1">
        <f>SUM(I63:AA63)</f>
        <v>7</v>
      </c>
      <c r="H63" s="31"/>
      <c r="I63" s="72"/>
      <c r="J63" s="72"/>
      <c r="K63" s="72"/>
      <c r="L63" s="72"/>
      <c r="M63" s="72"/>
      <c r="N63" s="72"/>
      <c r="O63" s="72"/>
      <c r="P63" s="72"/>
      <c r="Q63" s="72">
        <v>7</v>
      </c>
      <c r="R63" s="72"/>
      <c r="S63" s="72"/>
      <c r="T63" s="72"/>
      <c r="U63" s="72"/>
      <c r="V63" s="72"/>
      <c r="W63" s="72"/>
      <c r="X63" s="72"/>
      <c r="Y63" s="72"/>
      <c r="Z63" s="72"/>
      <c r="AA63" s="72"/>
      <c r="AB63" s="43"/>
    </row>
    <row r="64" spans="1:28" s="16" customFormat="1" ht="15" customHeight="1" x14ac:dyDescent="0.2">
      <c r="A64" s="7">
        <v>30</v>
      </c>
      <c r="B64" s="4" t="s">
        <v>529</v>
      </c>
      <c r="C64" s="3" t="s">
        <v>530</v>
      </c>
      <c r="D64" s="2" t="s">
        <v>8</v>
      </c>
      <c r="E64" s="4" t="s">
        <v>151</v>
      </c>
      <c r="F64" s="83" t="s">
        <v>133</v>
      </c>
      <c r="G64" s="1">
        <f>SUM(I64:AA64)</f>
        <v>7</v>
      </c>
      <c r="H64" s="31"/>
      <c r="I64" s="72"/>
      <c r="J64" s="72"/>
      <c r="K64" s="72"/>
      <c r="L64" s="72"/>
      <c r="M64" s="72">
        <v>7</v>
      </c>
      <c r="N64" s="72"/>
      <c r="O64" s="72"/>
      <c r="P64" s="72"/>
      <c r="Q64" s="72"/>
      <c r="R64" s="72"/>
      <c r="S64" s="72"/>
      <c r="T64" s="72"/>
      <c r="U64" s="72"/>
      <c r="V64" s="72"/>
      <c r="W64" s="72"/>
      <c r="X64" s="72"/>
      <c r="Y64" s="72"/>
      <c r="Z64" s="72"/>
      <c r="AA64" s="72"/>
      <c r="AB64" s="43"/>
    </row>
    <row r="65" spans="1:28" s="16" customFormat="1" ht="15" customHeight="1" x14ac:dyDescent="0.2">
      <c r="A65" s="7">
        <v>30</v>
      </c>
      <c r="B65" s="4" t="s">
        <v>595</v>
      </c>
      <c r="C65" s="3" t="s">
        <v>596</v>
      </c>
      <c r="D65" s="2" t="s">
        <v>8</v>
      </c>
      <c r="E65" s="4" t="s">
        <v>597</v>
      </c>
      <c r="F65" s="83" t="s">
        <v>38</v>
      </c>
      <c r="G65" s="1">
        <f>SUM(I65:AA65)</f>
        <v>7</v>
      </c>
      <c r="H65" s="31"/>
      <c r="I65" s="72"/>
      <c r="J65" s="72"/>
      <c r="K65" s="72"/>
      <c r="L65" s="72"/>
      <c r="M65" s="72"/>
      <c r="N65" s="72"/>
      <c r="O65" s="72">
        <v>7</v>
      </c>
      <c r="P65" s="72"/>
      <c r="Q65" s="72"/>
      <c r="R65" s="72"/>
      <c r="S65" s="72"/>
      <c r="T65" s="72"/>
      <c r="U65" s="72"/>
      <c r="V65" s="72"/>
      <c r="W65" s="72"/>
      <c r="X65" s="72"/>
      <c r="Y65" s="72"/>
      <c r="Z65" s="72"/>
      <c r="AA65" s="72"/>
      <c r="AB65" s="43"/>
    </row>
    <row r="66" spans="1:28" s="16" customFormat="1" ht="15" customHeight="1" x14ac:dyDescent="0.2">
      <c r="A66" s="7">
        <v>30</v>
      </c>
      <c r="B66" s="4" t="s">
        <v>621</v>
      </c>
      <c r="C66" s="3" t="s">
        <v>622</v>
      </c>
      <c r="D66" s="2" t="s">
        <v>8</v>
      </c>
      <c r="E66" s="4" t="s">
        <v>623</v>
      </c>
      <c r="F66" s="83" t="s">
        <v>133</v>
      </c>
      <c r="G66" s="1">
        <f>SUM(I66:AA66)</f>
        <v>7</v>
      </c>
      <c r="H66" s="31"/>
      <c r="I66" s="72"/>
      <c r="J66" s="72"/>
      <c r="K66" s="72"/>
      <c r="L66" s="72"/>
      <c r="M66" s="72"/>
      <c r="N66" s="72">
        <v>7</v>
      </c>
      <c r="O66" s="72"/>
      <c r="P66" s="72"/>
      <c r="Q66" s="72"/>
      <c r="R66" s="72"/>
      <c r="S66" s="72"/>
      <c r="T66" s="72"/>
      <c r="U66" s="72"/>
      <c r="V66" s="72"/>
      <c r="W66" s="72"/>
      <c r="X66" s="72"/>
      <c r="Y66" s="72"/>
      <c r="Z66" s="72"/>
      <c r="AA66" s="72"/>
      <c r="AB66" s="43"/>
    </row>
    <row r="67" spans="1:28" s="16" customFormat="1" ht="15" customHeight="1" x14ac:dyDescent="0.2">
      <c r="A67" s="7">
        <v>30</v>
      </c>
      <c r="B67" s="4" t="s">
        <v>639</v>
      </c>
      <c r="C67" s="3" t="s">
        <v>640</v>
      </c>
      <c r="D67" s="2" t="s">
        <v>8</v>
      </c>
      <c r="E67" s="4" t="s">
        <v>641</v>
      </c>
      <c r="F67" s="83" t="s">
        <v>635</v>
      </c>
      <c r="G67" s="1">
        <f>SUM(I67:AA67)</f>
        <v>7</v>
      </c>
      <c r="H67" s="31"/>
      <c r="I67" s="72"/>
      <c r="J67" s="72"/>
      <c r="K67" s="72"/>
      <c r="L67" s="72">
        <v>7</v>
      </c>
      <c r="M67" s="72"/>
      <c r="N67" s="72"/>
      <c r="O67" s="72"/>
      <c r="P67" s="72"/>
      <c r="Q67" s="72"/>
      <c r="R67" s="72"/>
      <c r="S67" s="72"/>
      <c r="T67" s="72"/>
      <c r="U67" s="72"/>
      <c r="V67" s="72"/>
      <c r="W67" s="72"/>
      <c r="X67" s="72"/>
      <c r="Y67" s="72"/>
      <c r="Z67" s="72"/>
      <c r="AA67" s="72"/>
      <c r="AB67" s="43"/>
    </row>
    <row r="68" spans="1:28" s="16" customFormat="1" ht="15" customHeight="1" x14ac:dyDescent="0.2">
      <c r="A68" s="7">
        <v>30</v>
      </c>
      <c r="B68" s="4" t="s">
        <v>691</v>
      </c>
      <c r="C68" s="3" t="s">
        <v>692</v>
      </c>
      <c r="D68" s="2" t="s">
        <v>8</v>
      </c>
      <c r="E68" s="4" t="s">
        <v>50</v>
      </c>
      <c r="F68" s="83" t="s">
        <v>273</v>
      </c>
      <c r="G68" s="1">
        <f>SUM(I68:AA68)</f>
        <v>7</v>
      </c>
      <c r="H68" s="31"/>
      <c r="I68" s="72"/>
      <c r="J68" s="72">
        <v>7</v>
      </c>
      <c r="K68" s="72"/>
      <c r="L68" s="72"/>
      <c r="M68" s="72"/>
      <c r="N68" s="72"/>
      <c r="O68" s="72"/>
      <c r="P68" s="72"/>
      <c r="Q68" s="72"/>
      <c r="R68" s="72"/>
      <c r="S68" s="72"/>
      <c r="T68" s="72"/>
      <c r="U68" s="72"/>
      <c r="V68" s="72"/>
      <c r="W68" s="72"/>
      <c r="X68" s="72"/>
      <c r="Y68" s="72"/>
      <c r="Z68" s="72"/>
      <c r="AA68" s="72"/>
      <c r="AB68" s="43"/>
    </row>
    <row r="69" spans="1:28" s="16" customFormat="1" ht="15" customHeight="1" x14ac:dyDescent="0.2">
      <c r="A69" s="7">
        <v>31</v>
      </c>
      <c r="B69" s="4" t="s">
        <v>39</v>
      </c>
      <c r="C69" s="3" t="s">
        <v>40</v>
      </c>
      <c r="D69" s="2" t="s">
        <v>8</v>
      </c>
      <c r="E69" s="4" t="s">
        <v>31</v>
      </c>
      <c r="F69" s="83" t="s">
        <v>32</v>
      </c>
      <c r="G69" s="1">
        <f>SUM(I69:AA69)</f>
        <v>6</v>
      </c>
      <c r="H69" s="31"/>
      <c r="I69" s="72"/>
      <c r="J69" s="72"/>
      <c r="K69" s="72"/>
      <c r="L69" s="72"/>
      <c r="M69" s="72"/>
      <c r="N69" s="72"/>
      <c r="O69" s="72"/>
      <c r="P69" s="72"/>
      <c r="Q69" s="72"/>
      <c r="R69" s="72"/>
      <c r="S69" s="72"/>
      <c r="T69" s="72"/>
      <c r="U69" s="72"/>
      <c r="V69" s="72"/>
      <c r="W69" s="72"/>
      <c r="X69" s="72"/>
      <c r="Y69" s="72"/>
      <c r="Z69" s="72"/>
      <c r="AA69" s="72">
        <v>6</v>
      </c>
      <c r="AB69" s="43"/>
    </row>
    <row r="70" spans="1:28" s="16" customFormat="1" ht="15" customHeight="1" x14ac:dyDescent="0.2">
      <c r="A70" s="7">
        <v>31</v>
      </c>
      <c r="B70" s="4" t="s">
        <v>166</v>
      </c>
      <c r="C70" s="3" t="s">
        <v>167</v>
      </c>
      <c r="D70" s="2" t="s">
        <v>8</v>
      </c>
      <c r="E70" s="4" t="s">
        <v>132</v>
      </c>
      <c r="F70" s="83" t="s">
        <v>133</v>
      </c>
      <c r="G70" s="1">
        <f>SUM(I70:AA70)</f>
        <v>6</v>
      </c>
      <c r="H70" s="31"/>
      <c r="I70" s="72"/>
      <c r="J70" s="72"/>
      <c r="K70" s="72"/>
      <c r="L70" s="72"/>
      <c r="M70" s="72"/>
      <c r="N70" s="72"/>
      <c r="O70" s="72"/>
      <c r="P70" s="72"/>
      <c r="Q70" s="72"/>
      <c r="R70" s="72"/>
      <c r="S70" s="72"/>
      <c r="T70" s="72"/>
      <c r="U70" s="72"/>
      <c r="V70" s="72"/>
      <c r="W70" s="72"/>
      <c r="X70" s="72">
        <v>6</v>
      </c>
      <c r="Y70" s="72"/>
      <c r="Z70" s="72"/>
      <c r="AA70" s="72"/>
      <c r="AB70" s="43"/>
    </row>
    <row r="71" spans="1:28" s="16" customFormat="1" ht="15" customHeight="1" x14ac:dyDescent="0.2">
      <c r="A71" s="7">
        <v>31</v>
      </c>
      <c r="B71" s="4" t="s">
        <v>531</v>
      </c>
      <c r="C71" s="3" t="s">
        <v>532</v>
      </c>
      <c r="D71" s="2" t="s">
        <v>8</v>
      </c>
      <c r="E71" s="4" t="s">
        <v>533</v>
      </c>
      <c r="F71" s="83" t="s">
        <v>188</v>
      </c>
      <c r="G71" s="1">
        <f>SUM(I71:AA71)</f>
        <v>6</v>
      </c>
      <c r="H71" s="31"/>
      <c r="I71" s="72"/>
      <c r="J71" s="72"/>
      <c r="K71" s="72"/>
      <c r="L71" s="72"/>
      <c r="M71" s="72">
        <v>6</v>
      </c>
      <c r="N71" s="72"/>
      <c r="O71" s="72"/>
      <c r="P71" s="72"/>
      <c r="Q71" s="72"/>
      <c r="R71" s="72"/>
      <c r="S71" s="72"/>
      <c r="T71" s="72"/>
      <c r="U71" s="72"/>
      <c r="V71" s="72"/>
      <c r="W71" s="72"/>
      <c r="X71" s="72"/>
      <c r="Y71" s="72"/>
      <c r="Z71" s="72"/>
      <c r="AA71" s="72"/>
      <c r="AB71" s="43"/>
    </row>
    <row r="72" spans="1:28" s="16" customFormat="1" ht="15" customHeight="1" x14ac:dyDescent="0.2">
      <c r="A72" s="7">
        <v>31</v>
      </c>
      <c r="B72" s="4" t="s">
        <v>642</v>
      </c>
      <c r="C72" s="3" t="s">
        <v>643</v>
      </c>
      <c r="D72" s="2" t="s">
        <v>8</v>
      </c>
      <c r="E72" s="4" t="s">
        <v>638</v>
      </c>
      <c r="F72" s="83" t="s">
        <v>635</v>
      </c>
      <c r="G72" s="1">
        <f>SUM(I72:AA72)</f>
        <v>6</v>
      </c>
      <c r="H72" s="31"/>
      <c r="I72" s="72"/>
      <c r="J72" s="72"/>
      <c r="K72" s="72"/>
      <c r="L72" s="72">
        <v>6</v>
      </c>
      <c r="M72" s="72"/>
      <c r="N72" s="72"/>
      <c r="O72" s="72"/>
      <c r="P72" s="72"/>
      <c r="Q72" s="72"/>
      <c r="R72" s="72"/>
      <c r="S72" s="72"/>
      <c r="T72" s="72"/>
      <c r="U72" s="72"/>
      <c r="V72" s="72"/>
      <c r="W72" s="72"/>
      <c r="X72" s="72"/>
      <c r="Y72" s="72"/>
      <c r="Z72" s="72"/>
      <c r="AA72" s="72"/>
      <c r="AB72" s="43"/>
    </row>
    <row r="73" spans="1:28" s="16" customFormat="1" ht="15" customHeight="1" x14ac:dyDescent="0.2">
      <c r="A73" s="7">
        <v>31</v>
      </c>
      <c r="B73" s="4" t="s">
        <v>693</v>
      </c>
      <c r="C73" s="3" t="s">
        <v>694</v>
      </c>
      <c r="D73" s="2" t="s">
        <v>8</v>
      </c>
      <c r="E73" s="4" t="s">
        <v>50</v>
      </c>
      <c r="F73" s="83" t="s">
        <v>273</v>
      </c>
      <c r="G73" s="1">
        <f>SUM(I73:AA73)</f>
        <v>6</v>
      </c>
      <c r="H73" s="31"/>
      <c r="I73" s="72"/>
      <c r="J73" s="72">
        <v>6</v>
      </c>
      <c r="K73" s="72"/>
      <c r="L73" s="72"/>
      <c r="M73" s="72"/>
      <c r="N73" s="72"/>
      <c r="O73" s="72"/>
      <c r="P73" s="72"/>
      <c r="Q73" s="72"/>
      <c r="R73" s="72"/>
      <c r="S73" s="72"/>
      <c r="T73" s="72"/>
      <c r="U73" s="72"/>
      <c r="V73" s="72"/>
      <c r="W73" s="72"/>
      <c r="X73" s="72"/>
      <c r="Y73" s="72"/>
      <c r="Z73" s="72"/>
      <c r="AA73" s="72"/>
      <c r="AB73" s="43"/>
    </row>
    <row r="74" spans="1:28" s="16" customFormat="1" ht="15" customHeight="1" x14ac:dyDescent="0.2">
      <c r="A74" s="7">
        <v>32</v>
      </c>
      <c r="B74" s="4" t="s">
        <v>168</v>
      </c>
      <c r="C74" s="3" t="s">
        <v>169</v>
      </c>
      <c r="D74" s="2" t="s">
        <v>8</v>
      </c>
      <c r="E74" s="4" t="s">
        <v>143</v>
      </c>
      <c r="F74" s="83" t="s">
        <v>133</v>
      </c>
      <c r="G74" s="1">
        <f>SUM(I74:AA74)</f>
        <v>5</v>
      </c>
      <c r="H74" s="31"/>
      <c r="I74" s="72"/>
      <c r="J74" s="72"/>
      <c r="K74" s="72"/>
      <c r="L74" s="72"/>
      <c r="M74" s="72"/>
      <c r="N74" s="72"/>
      <c r="O74" s="72"/>
      <c r="P74" s="72"/>
      <c r="Q74" s="72"/>
      <c r="R74" s="72"/>
      <c r="S74" s="72"/>
      <c r="T74" s="72"/>
      <c r="U74" s="72"/>
      <c r="V74" s="72"/>
      <c r="W74" s="72"/>
      <c r="X74" s="72">
        <v>5</v>
      </c>
      <c r="Y74" s="72"/>
      <c r="Z74" s="72"/>
      <c r="AA74" s="72"/>
      <c r="AB74" s="43"/>
    </row>
    <row r="75" spans="1:28" s="16" customFormat="1" ht="15" customHeight="1" x14ac:dyDescent="0.2">
      <c r="A75" s="7">
        <v>32</v>
      </c>
      <c r="B75" s="4" t="s">
        <v>258</v>
      </c>
      <c r="C75" s="3" t="s">
        <v>257</v>
      </c>
      <c r="D75" s="2" t="s">
        <v>8</v>
      </c>
      <c r="E75" s="4" t="s">
        <v>50</v>
      </c>
      <c r="F75" s="83" t="s">
        <v>256</v>
      </c>
      <c r="G75" s="1">
        <f>SUM(I75:AA75)</f>
        <v>5</v>
      </c>
      <c r="H75" s="31"/>
      <c r="I75" s="72"/>
      <c r="J75" s="72"/>
      <c r="K75" s="72"/>
      <c r="L75" s="72"/>
      <c r="M75" s="72"/>
      <c r="N75" s="72"/>
      <c r="O75" s="72"/>
      <c r="P75" s="72"/>
      <c r="Q75" s="72"/>
      <c r="R75" s="72"/>
      <c r="S75" s="72"/>
      <c r="T75" s="72"/>
      <c r="U75" s="72">
        <v>5</v>
      </c>
      <c r="V75" s="72"/>
      <c r="W75" s="72"/>
      <c r="X75" s="72"/>
      <c r="Y75" s="72"/>
      <c r="Z75" s="72"/>
      <c r="AA75" s="72"/>
      <c r="AB75" s="43"/>
    </row>
    <row r="76" spans="1:28" s="16" customFormat="1" ht="15" customHeight="1" x14ac:dyDescent="0.2">
      <c r="A76" s="7">
        <v>32</v>
      </c>
      <c r="B76" s="4" t="s">
        <v>695</v>
      </c>
      <c r="C76" s="3" t="s">
        <v>696</v>
      </c>
      <c r="D76" s="2" t="s">
        <v>8</v>
      </c>
      <c r="E76" s="4" t="s">
        <v>50</v>
      </c>
      <c r="F76" s="83" t="s">
        <v>273</v>
      </c>
      <c r="G76" s="1">
        <f>SUM(I76:AA76)</f>
        <v>5</v>
      </c>
      <c r="H76" s="31"/>
      <c r="I76" s="72"/>
      <c r="J76" s="72">
        <v>5</v>
      </c>
      <c r="K76" s="72"/>
      <c r="L76" s="72"/>
      <c r="M76" s="72"/>
      <c r="N76" s="72"/>
      <c r="O76" s="72"/>
      <c r="P76" s="72"/>
      <c r="Q76" s="72"/>
      <c r="R76" s="72"/>
      <c r="S76" s="72"/>
      <c r="T76" s="72"/>
      <c r="U76" s="72"/>
      <c r="V76" s="72"/>
      <c r="W76" s="72"/>
      <c r="X76" s="72"/>
      <c r="Y76" s="72"/>
      <c r="Z76" s="72"/>
      <c r="AA76" s="72"/>
      <c r="AB76" s="43"/>
    </row>
    <row r="77" spans="1:28" s="16" customFormat="1" ht="15" customHeight="1" x14ac:dyDescent="0.2">
      <c r="A77" s="7">
        <v>33</v>
      </c>
      <c r="B77" s="4" t="s">
        <v>87</v>
      </c>
      <c r="C77" s="3" t="s">
        <v>88</v>
      </c>
      <c r="D77" s="2" t="s">
        <v>8</v>
      </c>
      <c r="E77" s="4" t="s">
        <v>89</v>
      </c>
      <c r="F77" s="83" t="s">
        <v>75</v>
      </c>
      <c r="G77" s="1">
        <f>SUM(I77:AA77)</f>
        <v>4</v>
      </c>
      <c r="H77" s="31"/>
      <c r="I77" s="72"/>
      <c r="J77" s="72"/>
      <c r="K77" s="72"/>
      <c r="L77" s="72"/>
      <c r="M77" s="72"/>
      <c r="N77" s="72"/>
      <c r="O77" s="72"/>
      <c r="P77" s="72"/>
      <c r="Q77" s="72"/>
      <c r="R77" s="72"/>
      <c r="S77" s="72"/>
      <c r="T77" s="72"/>
      <c r="U77" s="72"/>
      <c r="V77" s="72"/>
      <c r="W77" s="72"/>
      <c r="X77" s="72"/>
      <c r="Y77" s="72">
        <v>4</v>
      </c>
      <c r="Z77" s="72"/>
      <c r="AA77" s="72"/>
      <c r="AB77" s="43"/>
    </row>
    <row r="78" spans="1:28" s="16" customFormat="1" ht="15" customHeight="1" x14ac:dyDescent="0.2">
      <c r="A78" s="7">
        <v>33</v>
      </c>
      <c r="B78" s="4" t="s">
        <v>259</v>
      </c>
      <c r="C78" s="3" t="s">
        <v>260</v>
      </c>
      <c r="D78" s="2" t="s">
        <v>8</v>
      </c>
      <c r="E78" s="4" t="s">
        <v>50</v>
      </c>
      <c r="F78" s="83" t="s">
        <v>256</v>
      </c>
      <c r="G78" s="1">
        <f>SUM(I78:AA78)</f>
        <v>4</v>
      </c>
      <c r="H78" s="31"/>
      <c r="I78" s="72"/>
      <c r="J78" s="72"/>
      <c r="K78" s="72"/>
      <c r="L78" s="72"/>
      <c r="M78" s="72"/>
      <c r="N78" s="72"/>
      <c r="O78" s="72"/>
      <c r="P78" s="72"/>
      <c r="Q78" s="72"/>
      <c r="R78" s="72"/>
      <c r="S78" s="72"/>
      <c r="T78" s="72"/>
      <c r="U78" s="72">
        <v>4</v>
      </c>
      <c r="V78" s="72"/>
      <c r="W78" s="72"/>
      <c r="X78" s="72"/>
      <c r="Y78" s="72"/>
      <c r="Z78" s="72"/>
      <c r="AA78" s="72"/>
      <c r="AB78" s="43"/>
    </row>
    <row r="79" spans="1:28" s="16" customFormat="1" ht="15" customHeight="1" x14ac:dyDescent="0.2">
      <c r="A79" s="7">
        <v>33</v>
      </c>
      <c r="B79" s="4" t="s">
        <v>319</v>
      </c>
      <c r="C79" s="3" t="s">
        <v>320</v>
      </c>
      <c r="D79" s="2" t="s">
        <v>8</v>
      </c>
      <c r="E79" s="4" t="s">
        <v>316</v>
      </c>
      <c r="F79" s="83" t="s">
        <v>32</v>
      </c>
      <c r="G79" s="1">
        <f>SUM(I79:AA79)</f>
        <v>4</v>
      </c>
      <c r="H79" s="31"/>
      <c r="I79" s="72"/>
      <c r="J79" s="72"/>
      <c r="K79" s="72"/>
      <c r="L79" s="72"/>
      <c r="M79" s="72"/>
      <c r="N79" s="72"/>
      <c r="O79" s="72"/>
      <c r="P79" s="72"/>
      <c r="Q79" s="72"/>
      <c r="R79" s="72"/>
      <c r="S79" s="72">
        <v>4</v>
      </c>
      <c r="T79" s="72"/>
      <c r="U79" s="72"/>
      <c r="V79" s="72"/>
      <c r="W79" s="72"/>
      <c r="X79" s="72"/>
      <c r="Y79" s="72"/>
      <c r="Z79" s="72"/>
      <c r="AA79" s="72"/>
      <c r="AB79" s="43"/>
    </row>
    <row r="80" spans="1:28" s="16" customFormat="1" ht="15" customHeight="1" x14ac:dyDescent="0.2">
      <c r="A80" s="7">
        <v>33</v>
      </c>
      <c r="B80" s="4" t="s">
        <v>534</v>
      </c>
      <c r="C80" s="3" t="s">
        <v>535</v>
      </c>
      <c r="D80" s="2" t="s">
        <v>8</v>
      </c>
      <c r="E80" s="4" t="s">
        <v>471</v>
      </c>
      <c r="F80" s="83" t="s">
        <v>188</v>
      </c>
      <c r="G80" s="1">
        <f>SUM(I80:AA80)</f>
        <v>4</v>
      </c>
      <c r="H80" s="31"/>
      <c r="I80" s="72"/>
      <c r="J80" s="72"/>
      <c r="K80" s="72"/>
      <c r="L80" s="72"/>
      <c r="M80" s="72">
        <v>4</v>
      </c>
      <c r="N80" s="72"/>
      <c r="O80" s="72"/>
      <c r="P80" s="72"/>
      <c r="Q80" s="72"/>
      <c r="R80" s="72"/>
      <c r="S80" s="72"/>
      <c r="T80" s="72"/>
      <c r="U80" s="72"/>
      <c r="V80" s="72"/>
      <c r="W80" s="72"/>
      <c r="X80" s="72"/>
      <c r="Y80" s="72"/>
      <c r="Z80" s="72"/>
      <c r="AA80" s="72"/>
      <c r="AB80" s="43"/>
    </row>
    <row r="81" spans="1:28" s="16" customFormat="1" ht="15" customHeight="1" x14ac:dyDescent="0.2">
      <c r="A81" s="7">
        <v>33</v>
      </c>
      <c r="B81" s="4" t="s">
        <v>567</v>
      </c>
      <c r="C81" s="3" t="s">
        <v>568</v>
      </c>
      <c r="D81" s="2" t="s">
        <v>8</v>
      </c>
      <c r="E81" s="4" t="s">
        <v>569</v>
      </c>
      <c r="F81" s="83" t="s">
        <v>570</v>
      </c>
      <c r="G81" s="1">
        <f>SUM(I81:AA81)</f>
        <v>4</v>
      </c>
      <c r="H81" s="31"/>
      <c r="I81" s="72"/>
      <c r="J81" s="72"/>
      <c r="K81" s="72"/>
      <c r="L81" s="72"/>
      <c r="M81" s="72"/>
      <c r="N81" s="72"/>
      <c r="O81" s="72"/>
      <c r="P81" s="72">
        <v>4</v>
      </c>
      <c r="Q81" s="72"/>
      <c r="R81" s="72"/>
      <c r="S81" s="72"/>
      <c r="T81" s="72"/>
      <c r="U81" s="72"/>
      <c r="V81" s="72"/>
      <c r="W81" s="72"/>
      <c r="X81" s="72"/>
      <c r="Y81" s="72"/>
      <c r="Z81" s="72"/>
      <c r="AA81" s="72"/>
      <c r="AB81" s="43"/>
    </row>
    <row r="82" spans="1:28" s="16" customFormat="1" ht="15" customHeight="1" x14ac:dyDescent="0.2">
      <c r="A82" s="7">
        <v>33</v>
      </c>
      <c r="B82" s="4" t="s">
        <v>624</v>
      </c>
      <c r="C82" s="3" t="s">
        <v>625</v>
      </c>
      <c r="D82" s="2" t="s">
        <v>8</v>
      </c>
      <c r="E82" s="4" t="s">
        <v>136</v>
      </c>
      <c r="F82" s="83" t="s">
        <v>133</v>
      </c>
      <c r="G82" s="1">
        <f>SUM(I82:AA82)</f>
        <v>4</v>
      </c>
      <c r="H82" s="31"/>
      <c r="I82" s="72"/>
      <c r="J82" s="72"/>
      <c r="K82" s="72"/>
      <c r="L82" s="72"/>
      <c r="M82" s="72"/>
      <c r="N82" s="72">
        <v>4</v>
      </c>
      <c r="O82" s="72"/>
      <c r="P82" s="72"/>
      <c r="Q82" s="72"/>
      <c r="R82" s="72"/>
      <c r="S82" s="72"/>
      <c r="T82" s="72"/>
      <c r="U82" s="72"/>
      <c r="V82" s="72"/>
      <c r="W82" s="72"/>
      <c r="X82" s="72"/>
      <c r="Y82" s="72"/>
      <c r="Z82" s="72"/>
      <c r="AA82" s="72"/>
      <c r="AB82" s="43"/>
    </row>
    <row r="83" spans="1:28" s="16" customFormat="1" ht="15" customHeight="1" x14ac:dyDescent="0.2">
      <c r="A83" s="7">
        <v>33</v>
      </c>
      <c r="B83" s="4" t="s">
        <v>644</v>
      </c>
      <c r="C83" s="3" t="s">
        <v>645</v>
      </c>
      <c r="D83" s="2" t="s">
        <v>8</v>
      </c>
      <c r="E83" s="4" t="s">
        <v>50</v>
      </c>
      <c r="F83" s="83" t="s">
        <v>635</v>
      </c>
      <c r="G83" s="1">
        <f>SUM(I83:AA83)</f>
        <v>4</v>
      </c>
      <c r="H83" s="31"/>
      <c r="I83" s="72"/>
      <c r="J83" s="72"/>
      <c r="K83" s="72"/>
      <c r="L83" s="72">
        <v>4</v>
      </c>
      <c r="M83" s="72"/>
      <c r="N83" s="72"/>
      <c r="O83" s="72"/>
      <c r="P83" s="72"/>
      <c r="Q83" s="72"/>
      <c r="R83" s="72"/>
      <c r="S83" s="72"/>
      <c r="T83" s="72"/>
      <c r="U83" s="72"/>
      <c r="V83" s="72"/>
      <c r="W83" s="72"/>
      <c r="X83" s="72"/>
      <c r="Y83" s="72"/>
      <c r="Z83" s="72"/>
      <c r="AA83" s="72"/>
      <c r="AB83" s="43"/>
    </row>
    <row r="84" spans="1:28" s="16" customFormat="1" ht="15" customHeight="1" x14ac:dyDescent="0.2">
      <c r="A84" s="7">
        <v>34</v>
      </c>
      <c r="B84" s="4" t="s">
        <v>90</v>
      </c>
      <c r="C84" s="3" t="s">
        <v>91</v>
      </c>
      <c r="D84" s="2" t="s">
        <v>8</v>
      </c>
      <c r="E84" s="4" t="s">
        <v>92</v>
      </c>
      <c r="F84" s="83" t="s">
        <v>75</v>
      </c>
      <c r="G84" s="1">
        <f>SUM(I84:AA84)</f>
        <v>3</v>
      </c>
      <c r="H84" s="31"/>
      <c r="I84" s="72"/>
      <c r="J84" s="72"/>
      <c r="K84" s="72"/>
      <c r="L84" s="72"/>
      <c r="M84" s="72"/>
      <c r="N84" s="72"/>
      <c r="O84" s="72"/>
      <c r="P84" s="72"/>
      <c r="Q84" s="72"/>
      <c r="R84" s="72"/>
      <c r="S84" s="72"/>
      <c r="T84" s="72"/>
      <c r="U84" s="72"/>
      <c r="V84" s="72"/>
      <c r="W84" s="72"/>
      <c r="X84" s="72"/>
      <c r="Y84" s="72">
        <v>3</v>
      </c>
      <c r="Z84" s="72"/>
      <c r="AA84" s="72"/>
      <c r="AB84" s="43"/>
    </row>
    <row r="85" spans="1:28" s="16" customFormat="1" ht="15" customHeight="1" x14ac:dyDescent="0.2">
      <c r="A85" s="7">
        <v>34</v>
      </c>
      <c r="B85" s="4" t="s">
        <v>489</v>
      </c>
      <c r="C85" s="3" t="s">
        <v>490</v>
      </c>
      <c r="D85" s="2" t="s">
        <v>8</v>
      </c>
      <c r="E85" s="4" t="s">
        <v>143</v>
      </c>
      <c r="F85" s="83" t="s">
        <v>133</v>
      </c>
      <c r="G85" s="1">
        <f>SUM(I85:AA85)</f>
        <v>3</v>
      </c>
      <c r="H85" s="31"/>
      <c r="I85" s="72"/>
      <c r="J85" s="72"/>
      <c r="K85" s="72"/>
      <c r="L85" s="72"/>
      <c r="M85" s="72"/>
      <c r="N85" s="72"/>
      <c r="O85" s="72"/>
      <c r="P85" s="72"/>
      <c r="Q85" s="72">
        <v>3</v>
      </c>
      <c r="R85" s="72"/>
      <c r="S85" s="72"/>
      <c r="T85" s="72"/>
      <c r="U85" s="72"/>
      <c r="V85" s="72"/>
      <c r="W85" s="72"/>
      <c r="X85" s="72"/>
      <c r="Y85" s="72"/>
      <c r="Z85" s="72"/>
      <c r="AA85" s="72"/>
      <c r="AB85" s="43"/>
    </row>
    <row r="86" spans="1:28" s="16" customFormat="1" ht="15" customHeight="1" x14ac:dyDescent="0.2">
      <c r="A86" s="7">
        <v>34</v>
      </c>
      <c r="B86" s="4" t="s">
        <v>646</v>
      </c>
      <c r="C86" s="3" t="s">
        <v>647</v>
      </c>
      <c r="D86" s="2" t="s">
        <v>8</v>
      </c>
      <c r="E86" s="4" t="s">
        <v>50</v>
      </c>
      <c r="F86" s="83" t="s">
        <v>635</v>
      </c>
      <c r="G86" s="1">
        <f>SUM(I86:AA86)</f>
        <v>3</v>
      </c>
      <c r="H86" s="31"/>
      <c r="I86" s="72"/>
      <c r="J86" s="72"/>
      <c r="K86" s="72"/>
      <c r="L86" s="72">
        <v>3</v>
      </c>
      <c r="M86" s="72"/>
      <c r="N86" s="72"/>
      <c r="O86" s="72"/>
      <c r="P86" s="72"/>
      <c r="Q86" s="72"/>
      <c r="R86" s="72"/>
      <c r="S86" s="72"/>
      <c r="T86" s="72"/>
      <c r="U86" s="72"/>
      <c r="V86" s="72"/>
      <c r="W86" s="72"/>
      <c r="X86" s="72"/>
      <c r="Y86" s="72"/>
      <c r="Z86" s="72"/>
      <c r="AA86" s="72"/>
      <c r="AB86" s="43"/>
    </row>
    <row r="87" spans="1:28" s="16" customFormat="1" ht="15" customHeight="1" x14ac:dyDescent="0.2">
      <c r="A87" s="7">
        <v>35</v>
      </c>
      <c r="B87" s="4" t="s">
        <v>172</v>
      </c>
      <c r="C87" s="3" t="s">
        <v>173</v>
      </c>
      <c r="D87" s="2" t="s">
        <v>8</v>
      </c>
      <c r="E87" s="4" t="s">
        <v>148</v>
      </c>
      <c r="F87" s="83" t="s">
        <v>133</v>
      </c>
      <c r="G87" s="1">
        <f>SUM(I87:AA87)</f>
        <v>2</v>
      </c>
      <c r="H87" s="31"/>
      <c r="I87" s="72"/>
      <c r="J87" s="72"/>
      <c r="K87" s="72"/>
      <c r="L87" s="72"/>
      <c r="M87" s="72"/>
      <c r="N87" s="72"/>
      <c r="O87" s="72"/>
      <c r="P87" s="72"/>
      <c r="Q87" s="72"/>
      <c r="R87" s="72"/>
      <c r="S87" s="72"/>
      <c r="T87" s="72"/>
      <c r="U87" s="72"/>
      <c r="V87" s="72"/>
      <c r="W87" s="72"/>
      <c r="X87" s="72">
        <v>2</v>
      </c>
      <c r="Y87" s="72"/>
      <c r="Z87" s="72"/>
      <c r="AA87" s="72"/>
      <c r="AB87" s="43"/>
    </row>
    <row r="88" spans="1:28" s="16" customFormat="1" ht="15" customHeight="1" x14ac:dyDescent="0.2">
      <c r="A88" s="7">
        <v>35</v>
      </c>
      <c r="B88" s="4" t="s">
        <v>305</v>
      </c>
      <c r="C88" s="3" t="s">
        <v>306</v>
      </c>
      <c r="D88" s="2" t="s">
        <v>8</v>
      </c>
      <c r="E88" s="4" t="s">
        <v>307</v>
      </c>
      <c r="F88" s="83" t="s">
        <v>284</v>
      </c>
      <c r="G88" s="1">
        <f>SUM(I88:AA88)</f>
        <v>2</v>
      </c>
      <c r="H88" s="31"/>
      <c r="I88" s="72"/>
      <c r="J88" s="72"/>
      <c r="K88" s="72"/>
      <c r="L88" s="72"/>
      <c r="M88" s="72"/>
      <c r="N88" s="72"/>
      <c r="O88" s="72"/>
      <c r="P88" s="72"/>
      <c r="Q88" s="72"/>
      <c r="R88" s="72"/>
      <c r="S88" s="72"/>
      <c r="T88" s="72">
        <v>2</v>
      </c>
      <c r="U88" s="72"/>
      <c r="V88" s="72"/>
      <c r="W88" s="72"/>
      <c r="X88" s="72"/>
      <c r="Y88" s="72"/>
      <c r="Z88" s="72"/>
      <c r="AA88" s="72"/>
      <c r="AB88" s="43"/>
    </row>
    <row r="89" spans="1:28" s="16" customFormat="1" ht="15" customHeight="1" x14ac:dyDescent="0.2">
      <c r="A89" s="7">
        <v>35</v>
      </c>
      <c r="B89" s="4" t="s">
        <v>321</v>
      </c>
      <c r="C89" s="3" t="s">
        <v>322</v>
      </c>
      <c r="D89" s="2" t="s">
        <v>8</v>
      </c>
      <c r="E89" s="4" t="s">
        <v>50</v>
      </c>
      <c r="F89" s="83" t="s">
        <v>32</v>
      </c>
      <c r="G89" s="1">
        <f>SUM(I89:AA89)</f>
        <v>2</v>
      </c>
      <c r="H89" s="31"/>
      <c r="I89" s="72"/>
      <c r="J89" s="72"/>
      <c r="K89" s="72"/>
      <c r="L89" s="72"/>
      <c r="M89" s="72"/>
      <c r="N89" s="72"/>
      <c r="O89" s="72"/>
      <c r="P89" s="72"/>
      <c r="Q89" s="72"/>
      <c r="R89" s="72"/>
      <c r="S89" s="72">
        <v>2</v>
      </c>
      <c r="T89" s="72"/>
      <c r="U89" s="72"/>
      <c r="V89" s="72"/>
      <c r="W89" s="72"/>
      <c r="X89" s="72"/>
      <c r="Y89" s="72"/>
      <c r="Z89" s="72"/>
      <c r="AA89" s="72"/>
      <c r="AB89" s="43"/>
    </row>
    <row r="90" spans="1:28" s="16" customFormat="1" ht="15" customHeight="1" x14ac:dyDescent="0.2">
      <c r="A90" s="7">
        <v>35</v>
      </c>
      <c r="B90" s="4" t="s">
        <v>491</v>
      </c>
      <c r="C90" s="3" t="s">
        <v>492</v>
      </c>
      <c r="D90" s="2" t="s">
        <v>8</v>
      </c>
      <c r="E90" s="4" t="s">
        <v>493</v>
      </c>
      <c r="F90" s="83" t="s">
        <v>188</v>
      </c>
      <c r="G90" s="1">
        <f>SUM(I90:AA90)</f>
        <v>2</v>
      </c>
      <c r="H90" s="31"/>
      <c r="I90" s="72"/>
      <c r="J90" s="72"/>
      <c r="K90" s="72"/>
      <c r="L90" s="72"/>
      <c r="M90" s="72"/>
      <c r="N90" s="72"/>
      <c r="O90" s="72"/>
      <c r="P90" s="72"/>
      <c r="Q90" s="72">
        <v>2</v>
      </c>
      <c r="R90" s="72"/>
      <c r="S90" s="72"/>
      <c r="T90" s="72"/>
      <c r="U90" s="72"/>
      <c r="V90" s="72"/>
      <c r="W90" s="72"/>
      <c r="X90" s="72"/>
      <c r="Y90" s="72"/>
      <c r="Z90" s="72"/>
      <c r="AA90" s="72"/>
      <c r="AB90" s="43"/>
    </row>
    <row r="91" spans="1:28" s="16" customFormat="1" ht="15" customHeight="1" x14ac:dyDescent="0.2">
      <c r="A91" s="7">
        <v>35</v>
      </c>
      <c r="B91" s="4" t="s">
        <v>648</v>
      </c>
      <c r="C91" s="3" t="s">
        <v>649</v>
      </c>
      <c r="D91" s="2" t="s">
        <v>8</v>
      </c>
      <c r="E91" s="4" t="s">
        <v>638</v>
      </c>
      <c r="F91" s="83" t="s">
        <v>635</v>
      </c>
      <c r="G91" s="1">
        <f>SUM(I91:AA91)</f>
        <v>2</v>
      </c>
      <c r="H91" s="31"/>
      <c r="I91" s="72"/>
      <c r="J91" s="72"/>
      <c r="K91" s="72"/>
      <c r="L91" s="72">
        <v>2</v>
      </c>
      <c r="M91" s="72"/>
      <c r="N91" s="72"/>
      <c r="O91" s="72"/>
      <c r="P91" s="72"/>
      <c r="Q91" s="72"/>
      <c r="R91" s="72"/>
      <c r="S91" s="72"/>
      <c r="T91" s="72"/>
      <c r="U91" s="72"/>
      <c r="V91" s="72"/>
      <c r="W91" s="72"/>
      <c r="X91" s="72"/>
      <c r="Y91" s="72"/>
      <c r="Z91" s="72"/>
      <c r="AA91" s="72"/>
      <c r="AB91" s="43"/>
    </row>
    <row r="92" spans="1:28" s="16" customFormat="1" ht="15" customHeight="1" x14ac:dyDescent="0.2">
      <c r="A92" s="7">
        <v>36</v>
      </c>
      <c r="B92" s="4" t="s">
        <v>261</v>
      </c>
      <c r="C92" s="3" t="s">
        <v>262</v>
      </c>
      <c r="D92" s="2" t="s">
        <v>8</v>
      </c>
      <c r="E92" s="4" t="s">
        <v>263</v>
      </c>
      <c r="F92" s="83" t="s">
        <v>264</v>
      </c>
      <c r="G92" s="1">
        <f>SUM(I92:AA92)</f>
        <v>1</v>
      </c>
      <c r="H92" s="31"/>
      <c r="I92" s="72"/>
      <c r="J92" s="72"/>
      <c r="K92" s="72"/>
      <c r="L92" s="72"/>
      <c r="M92" s="72"/>
      <c r="N92" s="72"/>
      <c r="O92" s="72"/>
      <c r="P92" s="72"/>
      <c r="Q92" s="72"/>
      <c r="R92" s="72"/>
      <c r="S92" s="72"/>
      <c r="T92" s="72"/>
      <c r="U92" s="72">
        <v>1</v>
      </c>
      <c r="V92" s="72"/>
      <c r="W92" s="72"/>
      <c r="X92" s="72"/>
      <c r="Y92" s="72"/>
      <c r="Z92" s="72"/>
      <c r="AA92" s="72"/>
      <c r="AB92" s="43"/>
    </row>
    <row r="93" spans="1:28" s="16" customFormat="1" ht="15" customHeight="1" x14ac:dyDescent="0.2">
      <c r="A93" s="7">
        <v>36</v>
      </c>
      <c r="B93" s="4" t="s">
        <v>308</v>
      </c>
      <c r="C93" s="3" t="s">
        <v>309</v>
      </c>
      <c r="D93" s="2" t="s">
        <v>8</v>
      </c>
      <c r="E93" s="4" t="s">
        <v>310</v>
      </c>
      <c r="F93" s="83" t="s">
        <v>284</v>
      </c>
      <c r="G93" s="1">
        <f>SUM(I93:AA93)</f>
        <v>1</v>
      </c>
      <c r="H93" s="31"/>
      <c r="I93" s="72"/>
      <c r="J93" s="72"/>
      <c r="K93" s="72"/>
      <c r="L93" s="72"/>
      <c r="M93" s="72"/>
      <c r="N93" s="72"/>
      <c r="O93" s="72"/>
      <c r="P93" s="72"/>
      <c r="Q93" s="72"/>
      <c r="R93" s="72"/>
      <c r="S93" s="72"/>
      <c r="T93" s="72">
        <v>1</v>
      </c>
      <c r="U93" s="72"/>
      <c r="V93" s="72"/>
      <c r="W93" s="72"/>
      <c r="X93" s="72"/>
      <c r="Y93" s="72"/>
      <c r="Z93" s="72"/>
      <c r="AA93" s="72"/>
      <c r="AB93" s="43"/>
    </row>
    <row r="94" spans="1:28" s="16" customFormat="1" ht="15" customHeight="1" x14ac:dyDescent="0.2">
      <c r="A94" s="7">
        <v>36</v>
      </c>
      <c r="B94" s="4" t="s">
        <v>358</v>
      </c>
      <c r="C94" s="3" t="s">
        <v>359</v>
      </c>
      <c r="D94" s="2" t="s">
        <v>8</v>
      </c>
      <c r="E94" s="4" t="s">
        <v>50</v>
      </c>
      <c r="F94" s="83" t="s">
        <v>304</v>
      </c>
      <c r="G94" s="1">
        <f>SUM(I94:AA94)</f>
        <v>1</v>
      </c>
      <c r="H94" s="31"/>
      <c r="I94" s="72"/>
      <c r="J94" s="72"/>
      <c r="K94" s="72"/>
      <c r="L94" s="72"/>
      <c r="M94" s="72"/>
      <c r="N94" s="72"/>
      <c r="O94" s="72"/>
      <c r="P94" s="72"/>
      <c r="Q94" s="72"/>
      <c r="R94" s="72">
        <v>1</v>
      </c>
      <c r="S94" s="72"/>
      <c r="T94" s="72"/>
      <c r="U94" s="72"/>
      <c r="V94" s="72"/>
      <c r="W94" s="72"/>
      <c r="X94" s="72"/>
      <c r="Y94" s="72"/>
      <c r="Z94" s="72"/>
      <c r="AA94" s="72"/>
      <c r="AB94" s="43"/>
    </row>
    <row r="95" spans="1:28" s="16" customFormat="1" ht="15" customHeight="1" x14ac:dyDescent="0.2">
      <c r="A95" s="7">
        <v>36</v>
      </c>
      <c r="B95" s="4" t="s">
        <v>494</v>
      </c>
      <c r="C95" s="3" t="s">
        <v>495</v>
      </c>
      <c r="D95" s="2" t="s">
        <v>8</v>
      </c>
      <c r="E95" s="4" t="s">
        <v>151</v>
      </c>
      <c r="F95" s="83" t="s">
        <v>133</v>
      </c>
      <c r="G95" s="1">
        <f>SUM(I95:AA95)</f>
        <v>1</v>
      </c>
      <c r="H95" s="31"/>
      <c r="I95" s="72"/>
      <c r="J95" s="72"/>
      <c r="K95" s="72"/>
      <c r="L95" s="72"/>
      <c r="M95" s="72"/>
      <c r="N95" s="72"/>
      <c r="O95" s="72"/>
      <c r="P95" s="72"/>
      <c r="Q95" s="72">
        <v>1</v>
      </c>
      <c r="R95" s="72"/>
      <c r="S95" s="72"/>
      <c r="T95" s="72"/>
      <c r="U95" s="72"/>
      <c r="V95" s="72"/>
      <c r="W95" s="72"/>
      <c r="X95" s="72"/>
      <c r="Y95" s="72"/>
      <c r="Z95" s="72"/>
      <c r="AA95" s="72"/>
      <c r="AB95" s="43"/>
    </row>
    <row r="96" spans="1:28" s="16" customFormat="1" ht="15" customHeight="1" x14ac:dyDescent="0.2">
      <c r="A96" s="7">
        <v>36</v>
      </c>
      <c r="B96" s="4" t="s">
        <v>630</v>
      </c>
      <c r="C96" s="3" t="s">
        <v>631</v>
      </c>
      <c r="D96" s="2" t="s">
        <v>8</v>
      </c>
      <c r="E96" s="4" t="s">
        <v>136</v>
      </c>
      <c r="F96" s="83" t="s">
        <v>133</v>
      </c>
      <c r="G96" s="1">
        <f>SUM(I96:AA96)</f>
        <v>1</v>
      </c>
      <c r="H96" s="31"/>
      <c r="I96" s="72"/>
      <c r="J96" s="72"/>
      <c r="K96" s="72"/>
      <c r="L96" s="72"/>
      <c r="M96" s="72"/>
      <c r="N96" s="72">
        <v>1</v>
      </c>
      <c r="O96" s="72"/>
      <c r="P96" s="72"/>
      <c r="Q96" s="72"/>
      <c r="R96" s="72"/>
      <c r="S96" s="72"/>
      <c r="T96" s="72"/>
      <c r="U96" s="72"/>
      <c r="V96" s="72"/>
      <c r="W96" s="72"/>
      <c r="X96" s="72"/>
      <c r="Y96" s="72"/>
      <c r="Z96" s="72"/>
      <c r="AA96" s="72"/>
      <c r="AB96" s="43"/>
    </row>
    <row r="97" spans="1:28" s="16" customFormat="1" ht="15" hidden="1" customHeight="1" x14ac:dyDescent="0.2">
      <c r="A97" s="7"/>
      <c r="B97" s="4"/>
      <c r="C97" s="3"/>
      <c r="D97" s="2" t="s">
        <v>8</v>
      </c>
      <c r="E97" s="4"/>
      <c r="F97" s="83"/>
      <c r="G97" s="1">
        <f t="shared" ref="G70:G100" si="0">SUM(I97:AA97)</f>
        <v>0</v>
      </c>
      <c r="H97" s="31"/>
      <c r="I97" s="72"/>
      <c r="J97" s="72"/>
      <c r="K97" s="72"/>
      <c r="L97" s="72"/>
      <c r="M97" s="72"/>
      <c r="N97" s="72"/>
      <c r="O97" s="72"/>
      <c r="P97" s="72"/>
      <c r="Q97" s="72"/>
      <c r="R97" s="72"/>
      <c r="S97" s="72"/>
      <c r="T97" s="72"/>
      <c r="U97" s="72"/>
      <c r="V97" s="72"/>
      <c r="W97" s="72"/>
      <c r="X97" s="72"/>
      <c r="Y97" s="72"/>
      <c r="Z97" s="72"/>
      <c r="AA97" s="72"/>
      <c r="AB97" s="43"/>
    </row>
    <row r="98" spans="1:28" s="16" customFormat="1" ht="15" hidden="1" customHeight="1" x14ac:dyDescent="0.2">
      <c r="A98" s="7"/>
      <c r="B98" s="4"/>
      <c r="C98" s="3"/>
      <c r="D98" s="2" t="s">
        <v>8</v>
      </c>
      <c r="E98" s="4"/>
      <c r="F98" s="83"/>
      <c r="G98" s="1">
        <f t="shared" si="0"/>
        <v>0</v>
      </c>
      <c r="H98" s="31"/>
      <c r="I98" s="72"/>
      <c r="J98" s="72"/>
      <c r="K98" s="72"/>
      <c r="L98" s="72"/>
      <c r="M98" s="72"/>
      <c r="N98" s="72"/>
      <c r="O98" s="72"/>
      <c r="P98" s="72"/>
      <c r="Q98" s="72"/>
      <c r="R98" s="72"/>
      <c r="S98" s="72"/>
      <c r="T98" s="72"/>
      <c r="U98" s="72"/>
      <c r="V98" s="72"/>
      <c r="W98" s="72"/>
      <c r="X98" s="72"/>
      <c r="Y98" s="72"/>
      <c r="Z98" s="72"/>
      <c r="AA98" s="72"/>
      <c r="AB98" s="43"/>
    </row>
    <row r="99" spans="1:28" s="16" customFormat="1" ht="15" hidden="1" customHeight="1" x14ac:dyDescent="0.2">
      <c r="A99" s="7"/>
      <c r="B99" s="4"/>
      <c r="C99" s="3"/>
      <c r="D99" s="2" t="s">
        <v>8</v>
      </c>
      <c r="E99" s="4"/>
      <c r="F99" s="83"/>
      <c r="G99" s="1">
        <f t="shared" si="0"/>
        <v>0</v>
      </c>
      <c r="H99" s="31"/>
      <c r="I99" s="72"/>
      <c r="J99" s="72"/>
      <c r="K99" s="72"/>
      <c r="L99" s="72"/>
      <c r="M99" s="72"/>
      <c r="N99" s="72"/>
      <c r="O99" s="72"/>
      <c r="P99" s="72"/>
      <c r="Q99" s="72"/>
      <c r="R99" s="72"/>
      <c r="S99" s="72"/>
      <c r="T99" s="72"/>
      <c r="U99" s="72"/>
      <c r="V99" s="72"/>
      <c r="W99" s="72"/>
      <c r="X99" s="72"/>
      <c r="Y99" s="72"/>
      <c r="Z99" s="72"/>
      <c r="AA99" s="72"/>
      <c r="AB99" s="43"/>
    </row>
    <row r="100" spans="1:28" s="16" customFormat="1" ht="15" hidden="1" customHeight="1" x14ac:dyDescent="0.2">
      <c r="A100" s="7"/>
      <c r="B100" s="4"/>
      <c r="C100" s="3"/>
      <c r="D100" s="2" t="s">
        <v>8</v>
      </c>
      <c r="E100" s="4"/>
      <c r="F100" s="83"/>
      <c r="G100" s="1">
        <f t="shared" si="0"/>
        <v>0</v>
      </c>
      <c r="H100" s="31"/>
      <c r="I100" s="72"/>
      <c r="J100" s="72"/>
      <c r="K100" s="72"/>
      <c r="L100" s="72"/>
      <c r="M100" s="72"/>
      <c r="N100" s="72"/>
      <c r="O100" s="72"/>
      <c r="P100" s="72"/>
      <c r="Q100" s="72"/>
      <c r="R100" s="72"/>
      <c r="S100" s="72"/>
      <c r="T100" s="72"/>
      <c r="U100" s="72"/>
      <c r="V100" s="72"/>
      <c r="W100" s="72"/>
      <c r="X100" s="72"/>
      <c r="Y100" s="72"/>
      <c r="Z100" s="72"/>
      <c r="AA100" s="72"/>
      <c r="AB100" s="43"/>
    </row>
    <row r="101" spans="1:28" s="16" customFormat="1" ht="15" hidden="1" customHeight="1" x14ac:dyDescent="0.2">
      <c r="A101" s="7"/>
      <c r="B101" s="4"/>
      <c r="C101" s="3"/>
      <c r="D101" s="2" t="s">
        <v>8</v>
      </c>
      <c r="E101" s="4"/>
      <c r="F101" s="65"/>
      <c r="G101" s="1">
        <f>SUM(I101:AA101)</f>
        <v>0</v>
      </c>
      <c r="H101" s="31"/>
      <c r="I101" s="72"/>
      <c r="J101" s="72"/>
      <c r="K101" s="72"/>
      <c r="L101" s="72"/>
      <c r="M101" s="72"/>
      <c r="N101" s="72"/>
      <c r="O101" s="72"/>
      <c r="P101" s="72"/>
      <c r="Q101" s="72"/>
      <c r="R101" s="72"/>
      <c r="S101" s="72"/>
      <c r="T101" s="72"/>
      <c r="U101" s="72"/>
      <c r="V101" s="72"/>
      <c r="W101" s="72"/>
      <c r="X101" s="72"/>
      <c r="Y101" s="72"/>
      <c r="Z101" s="72"/>
      <c r="AA101" s="72"/>
      <c r="AB101" s="43"/>
    </row>
    <row r="102" spans="1:28" ht="5.0999999999999996" customHeight="1" x14ac:dyDescent="0.2">
      <c r="A102" s="32"/>
      <c r="B102" s="33"/>
      <c r="C102" s="34"/>
      <c r="D102" s="35"/>
      <c r="E102" s="33"/>
      <c r="F102" s="35"/>
      <c r="G102" s="35"/>
      <c r="H102" s="47"/>
      <c r="I102" s="36"/>
      <c r="J102" s="36"/>
      <c r="K102" s="36"/>
      <c r="L102" s="36"/>
      <c r="M102" s="36"/>
      <c r="N102" s="36"/>
      <c r="O102" s="36"/>
      <c r="P102" s="36"/>
      <c r="Q102" s="36"/>
      <c r="R102" s="36"/>
      <c r="S102" s="36"/>
      <c r="T102" s="36"/>
      <c r="U102" s="36"/>
      <c r="V102" s="36"/>
      <c r="W102" s="36"/>
      <c r="X102" s="36"/>
      <c r="Y102" s="36"/>
      <c r="Z102" s="36"/>
      <c r="AA102" s="36"/>
      <c r="AB102" s="37"/>
    </row>
    <row r="104" spans="1:28" x14ac:dyDescent="0.2">
      <c r="B104" s="14"/>
    </row>
  </sheetData>
  <sheetProtection password="E3EB" sheet="1" objects="1" scenarios="1" autoFilter="0"/>
  <sortState ref="A4:N44">
    <sortCondition ref="C4:C44"/>
  </sortState>
  <dataConsolidate/>
  <mergeCells count="21">
    <mergeCell ref="L1:L2"/>
    <mergeCell ref="K1:K2"/>
    <mergeCell ref="N1:N2"/>
    <mergeCell ref="M1:M2"/>
    <mergeCell ref="J1:J2"/>
    <mergeCell ref="A2:C2"/>
    <mergeCell ref="A1:G1"/>
    <mergeCell ref="AA1:AA2"/>
    <mergeCell ref="Z1:Z2"/>
    <mergeCell ref="I1:I2"/>
    <mergeCell ref="Y1:Y2"/>
    <mergeCell ref="X1:X2"/>
    <mergeCell ref="W1:W2"/>
    <mergeCell ref="V1:V2"/>
    <mergeCell ref="U1:U2"/>
    <mergeCell ref="T1:T2"/>
    <mergeCell ref="S1:S2"/>
    <mergeCell ref="R1:R2"/>
    <mergeCell ref="Q1:Q2"/>
    <mergeCell ref="P1:P2"/>
    <mergeCell ref="O1:O2"/>
  </mergeCells>
  <phoneticPr fontId="6" type="noConversion"/>
  <pageMargins left="0.25" right="0.25" top="0.75" bottom="0.75" header="0.3" footer="0.3"/>
  <pageSetup paperSize="9" scale="8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3">
    <pageSetUpPr fitToPage="1"/>
  </sheetPr>
  <dimension ref="A1:X41"/>
  <sheetViews>
    <sheetView zoomScale="90" zoomScaleNormal="90" workbookViewId="0">
      <pane ySplit="3" topLeftCell="A4" activePane="bottomLeft" state="frozen"/>
      <selection pane="bottomLeft" activeCell="C9" sqref="C9"/>
    </sheetView>
  </sheetViews>
  <sheetFormatPr defaultRowHeight="12.75" x14ac:dyDescent="0.2"/>
  <cols>
    <col min="1" max="1" width="6.140625" style="14" customWidth="1"/>
    <col min="2" max="2" width="13" style="15" customWidth="1"/>
    <col min="3" max="3" width="46.42578125" style="14" customWidth="1"/>
    <col min="4" max="4" width="7.28515625" style="14" customWidth="1"/>
    <col min="5" max="5" width="68.85546875" style="14" customWidth="1"/>
    <col min="6" max="6" width="4.5703125" style="16" customWidth="1"/>
    <col min="7" max="7" width="6.140625" style="14" customWidth="1"/>
    <col min="8" max="8" width="0.85546875" style="14" customWidth="1"/>
    <col min="9" max="9" width="5.28515625" style="17" hidden="1" customWidth="1"/>
    <col min="10" max="23" width="5.28515625" style="17" customWidth="1"/>
    <col min="24" max="24" width="0.85546875" style="14" customWidth="1"/>
    <col min="25" max="16384" width="9.140625" style="14"/>
  </cols>
  <sheetData>
    <row r="1" spans="1:24" ht="69.95" customHeight="1" x14ac:dyDescent="0.25">
      <c r="A1" s="91" t="s">
        <v>7</v>
      </c>
      <c r="B1" s="92"/>
      <c r="C1" s="92"/>
      <c r="D1" s="92"/>
      <c r="E1" s="92"/>
      <c r="F1" s="92"/>
      <c r="G1" s="93"/>
      <c r="H1" s="29"/>
      <c r="I1" s="94"/>
      <c r="J1" s="94" t="s">
        <v>688</v>
      </c>
      <c r="K1" s="94" t="s">
        <v>657</v>
      </c>
      <c r="L1" s="94" t="s">
        <v>516</v>
      </c>
      <c r="M1" s="94" t="s">
        <v>515</v>
      </c>
      <c r="N1" s="94" t="s">
        <v>514</v>
      </c>
      <c r="O1" s="94" t="s">
        <v>462</v>
      </c>
      <c r="P1" s="94" t="s">
        <v>331</v>
      </c>
      <c r="Q1" s="94" t="s">
        <v>311</v>
      </c>
      <c r="R1" s="94" t="s">
        <v>253</v>
      </c>
      <c r="S1" s="94" t="s">
        <v>221</v>
      </c>
      <c r="T1" s="94" t="s">
        <v>129</v>
      </c>
      <c r="U1" s="94" t="s">
        <v>71</v>
      </c>
      <c r="V1" s="94" t="s">
        <v>60</v>
      </c>
      <c r="W1" s="94" t="s">
        <v>28</v>
      </c>
      <c r="X1" s="41"/>
    </row>
    <row r="2" spans="1:24" ht="69.75" customHeight="1" x14ac:dyDescent="0.2">
      <c r="A2" s="89" t="s">
        <v>12</v>
      </c>
      <c r="B2" s="90"/>
      <c r="C2" s="90"/>
      <c r="D2" s="21"/>
      <c r="E2" s="20">
        <f>'Data de Atualização'!$A$1</f>
        <v>43595</v>
      </c>
      <c r="F2" s="8"/>
      <c r="G2" s="9"/>
      <c r="H2" s="29"/>
      <c r="I2" s="95"/>
      <c r="J2" s="95"/>
      <c r="K2" s="95"/>
      <c r="L2" s="95"/>
      <c r="M2" s="95"/>
      <c r="N2" s="95"/>
      <c r="O2" s="95"/>
      <c r="P2" s="95"/>
      <c r="Q2" s="95"/>
      <c r="R2" s="95"/>
      <c r="S2" s="95"/>
      <c r="T2" s="95"/>
      <c r="U2" s="95"/>
      <c r="V2" s="95"/>
      <c r="W2" s="95"/>
      <c r="X2" s="41"/>
    </row>
    <row r="3" spans="1:24" ht="15" customHeight="1" x14ac:dyDescent="0.2">
      <c r="A3" s="27" t="s">
        <v>0</v>
      </c>
      <c r="B3" s="27" t="s">
        <v>1</v>
      </c>
      <c r="C3" s="27" t="s">
        <v>2</v>
      </c>
      <c r="D3" s="27" t="s">
        <v>3</v>
      </c>
      <c r="E3" s="27" t="s">
        <v>6</v>
      </c>
      <c r="F3" s="27" t="s">
        <v>4</v>
      </c>
      <c r="G3" s="27" t="s">
        <v>5</v>
      </c>
      <c r="H3" s="55"/>
      <c r="I3" s="28"/>
      <c r="J3" s="28">
        <v>5</v>
      </c>
      <c r="K3" s="28">
        <v>5</v>
      </c>
      <c r="L3" s="28">
        <v>3</v>
      </c>
      <c r="M3" s="28">
        <v>4</v>
      </c>
      <c r="N3" s="28">
        <v>4</v>
      </c>
      <c r="O3" s="28">
        <v>3</v>
      </c>
      <c r="P3" s="28">
        <v>4</v>
      </c>
      <c r="Q3" s="28">
        <v>5</v>
      </c>
      <c r="R3" s="28">
        <v>5</v>
      </c>
      <c r="S3" s="28">
        <v>3</v>
      </c>
      <c r="T3" s="28">
        <v>3</v>
      </c>
      <c r="U3" s="28">
        <v>5</v>
      </c>
      <c r="V3" s="28">
        <v>5</v>
      </c>
      <c r="W3" s="28">
        <v>5</v>
      </c>
      <c r="X3" s="40"/>
    </row>
    <row r="4" spans="1:24" s="16" customFormat="1" ht="15" customHeight="1" x14ac:dyDescent="0.2">
      <c r="A4" s="7">
        <v>1</v>
      </c>
      <c r="B4" s="10" t="s">
        <v>152</v>
      </c>
      <c r="C4" s="6" t="s">
        <v>153</v>
      </c>
      <c r="D4" s="2" t="s">
        <v>19</v>
      </c>
      <c r="E4" s="10" t="s">
        <v>143</v>
      </c>
      <c r="F4" s="2" t="s">
        <v>133</v>
      </c>
      <c r="G4" s="1">
        <f>SUM(I4:W4)</f>
        <v>106</v>
      </c>
      <c r="H4" s="42"/>
      <c r="I4" s="5"/>
      <c r="J4" s="5"/>
      <c r="K4" s="5"/>
      <c r="L4" s="5">
        <v>50</v>
      </c>
      <c r="M4" s="5"/>
      <c r="N4" s="5"/>
      <c r="O4" s="5">
        <v>35</v>
      </c>
      <c r="P4" s="5"/>
      <c r="Q4" s="5"/>
      <c r="R4" s="5"/>
      <c r="S4" s="5"/>
      <c r="T4" s="5">
        <v>21</v>
      </c>
      <c r="U4" s="5"/>
      <c r="V4" s="5"/>
      <c r="W4" s="5"/>
      <c r="X4" s="43"/>
    </row>
    <row r="5" spans="1:24" s="16" customFormat="1" ht="15" customHeight="1" x14ac:dyDescent="0.2">
      <c r="A5" s="7">
        <v>2</v>
      </c>
      <c r="B5" s="10" t="s">
        <v>141</v>
      </c>
      <c r="C5" s="6" t="s">
        <v>142</v>
      </c>
      <c r="D5" s="2" t="s">
        <v>19</v>
      </c>
      <c r="E5" s="10" t="s">
        <v>143</v>
      </c>
      <c r="F5" s="2" t="s">
        <v>133</v>
      </c>
      <c r="G5" s="1">
        <f>SUM(I5:W5)</f>
        <v>85</v>
      </c>
      <c r="H5" s="42"/>
      <c r="I5" s="5"/>
      <c r="J5" s="5"/>
      <c r="K5" s="5"/>
      <c r="L5" s="5">
        <v>40</v>
      </c>
      <c r="M5" s="5"/>
      <c r="N5" s="5"/>
      <c r="O5" s="5"/>
      <c r="P5" s="5"/>
      <c r="Q5" s="5"/>
      <c r="R5" s="5"/>
      <c r="S5" s="5"/>
      <c r="T5" s="5">
        <v>45</v>
      </c>
      <c r="U5" s="5"/>
      <c r="V5" s="5"/>
      <c r="W5" s="5"/>
      <c r="X5" s="43"/>
    </row>
    <row r="6" spans="1:24" s="16" customFormat="1" ht="15" customHeight="1" x14ac:dyDescent="0.2">
      <c r="A6" s="7">
        <v>2</v>
      </c>
      <c r="B6" s="10" t="s">
        <v>146</v>
      </c>
      <c r="C6" s="6" t="s">
        <v>147</v>
      </c>
      <c r="D6" s="2" t="s">
        <v>19</v>
      </c>
      <c r="E6" s="10" t="s">
        <v>148</v>
      </c>
      <c r="F6" s="2" t="s">
        <v>133</v>
      </c>
      <c r="G6" s="1">
        <f>SUM(I6:W6)</f>
        <v>85</v>
      </c>
      <c r="H6" s="42"/>
      <c r="I6" s="5"/>
      <c r="J6" s="5"/>
      <c r="K6" s="5"/>
      <c r="L6" s="5"/>
      <c r="M6" s="5">
        <v>25</v>
      </c>
      <c r="N6" s="5">
        <v>30</v>
      </c>
      <c r="O6" s="5"/>
      <c r="P6" s="5"/>
      <c r="Q6" s="5"/>
      <c r="R6" s="5"/>
      <c r="S6" s="5"/>
      <c r="T6" s="5">
        <v>30</v>
      </c>
      <c r="U6" s="5"/>
      <c r="V6" s="5"/>
      <c r="W6" s="5"/>
      <c r="X6" s="43"/>
    </row>
    <row r="7" spans="1:24" s="16" customFormat="1" ht="15" customHeight="1" x14ac:dyDescent="0.2">
      <c r="A7" s="7">
        <v>3</v>
      </c>
      <c r="B7" s="10" t="s">
        <v>222</v>
      </c>
      <c r="C7" s="6" t="s">
        <v>223</v>
      </c>
      <c r="D7" s="2" t="s">
        <v>19</v>
      </c>
      <c r="E7" s="10" t="s">
        <v>74</v>
      </c>
      <c r="F7" s="2" t="s">
        <v>75</v>
      </c>
      <c r="G7" s="1">
        <f>SUM(I7:W7)</f>
        <v>65</v>
      </c>
      <c r="H7" s="42"/>
      <c r="I7" s="5"/>
      <c r="J7" s="5"/>
      <c r="K7" s="5"/>
      <c r="L7" s="5"/>
      <c r="M7" s="5"/>
      <c r="N7" s="5"/>
      <c r="O7" s="5"/>
      <c r="P7" s="5"/>
      <c r="Q7" s="5"/>
      <c r="R7" s="5"/>
      <c r="S7" s="5">
        <v>65</v>
      </c>
      <c r="T7" s="5"/>
      <c r="U7" s="5"/>
      <c r="V7" s="5"/>
      <c r="W7" s="5"/>
      <c r="X7" s="43"/>
    </row>
    <row r="8" spans="1:24" s="16" customFormat="1" ht="15" customHeight="1" x14ac:dyDescent="0.2">
      <c r="A8" s="7">
        <v>4</v>
      </c>
      <c r="B8" s="101" t="s">
        <v>339</v>
      </c>
      <c r="C8" s="6" t="s">
        <v>340</v>
      </c>
      <c r="D8" s="2" t="s">
        <v>19</v>
      </c>
      <c r="E8" s="10" t="s">
        <v>336</v>
      </c>
      <c r="F8" s="2" t="s">
        <v>304</v>
      </c>
      <c r="G8" s="1">
        <f>SUM(I8:W8)</f>
        <v>50</v>
      </c>
      <c r="H8" s="42"/>
      <c r="I8" s="5"/>
      <c r="J8" s="5"/>
      <c r="K8" s="5"/>
      <c r="L8" s="5">
        <v>25</v>
      </c>
      <c r="M8" s="5"/>
      <c r="N8" s="5"/>
      <c r="O8" s="5"/>
      <c r="P8" s="5">
        <v>25</v>
      </c>
      <c r="Q8" s="5"/>
      <c r="R8" s="5"/>
      <c r="S8" s="5"/>
      <c r="T8" s="5"/>
      <c r="U8" s="5"/>
      <c r="V8" s="5"/>
      <c r="W8" s="5"/>
      <c r="X8" s="43"/>
    </row>
    <row r="9" spans="1:24" s="16" customFormat="1" ht="15" customHeight="1" x14ac:dyDescent="0.2">
      <c r="A9" s="7">
        <v>5</v>
      </c>
      <c r="B9" s="10" t="s">
        <v>144</v>
      </c>
      <c r="C9" s="6" t="s">
        <v>145</v>
      </c>
      <c r="D9" s="2" t="s">
        <v>19</v>
      </c>
      <c r="E9" s="10" t="s">
        <v>132</v>
      </c>
      <c r="F9" s="2" t="s">
        <v>133</v>
      </c>
      <c r="G9" s="1">
        <f>SUM(I9:W9)</f>
        <v>40</v>
      </c>
      <c r="H9" s="42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>
        <v>40</v>
      </c>
      <c r="U9" s="5"/>
      <c r="V9" s="5"/>
      <c r="W9" s="5"/>
      <c r="X9" s="43"/>
    </row>
    <row r="10" spans="1:24" s="16" customFormat="1" ht="15" customHeight="1" x14ac:dyDescent="0.2">
      <c r="A10" s="7">
        <v>6</v>
      </c>
      <c r="B10" s="10" t="s">
        <v>612</v>
      </c>
      <c r="C10" s="6" t="s">
        <v>613</v>
      </c>
      <c r="D10" s="2" t="s">
        <v>19</v>
      </c>
      <c r="E10" s="10" t="s">
        <v>611</v>
      </c>
      <c r="F10" s="2" t="s">
        <v>133</v>
      </c>
      <c r="G10" s="1">
        <f>SUM(I10:W10)</f>
        <v>35</v>
      </c>
      <c r="H10" s="42"/>
      <c r="I10" s="5"/>
      <c r="J10" s="5"/>
      <c r="K10" s="5"/>
      <c r="L10" s="5"/>
      <c r="M10" s="5">
        <v>35</v>
      </c>
      <c r="N10" s="5"/>
      <c r="O10" s="5"/>
      <c r="P10" s="5"/>
      <c r="Q10" s="5"/>
      <c r="R10" s="5"/>
      <c r="S10" s="5"/>
      <c r="T10" s="5"/>
      <c r="U10" s="5"/>
      <c r="V10" s="5"/>
      <c r="W10" s="5"/>
      <c r="X10" s="43"/>
    </row>
    <row r="11" spans="1:24" s="16" customFormat="1" ht="15" customHeight="1" x14ac:dyDescent="0.2">
      <c r="A11" s="7">
        <v>7</v>
      </c>
      <c r="B11" s="10" t="s">
        <v>224</v>
      </c>
      <c r="C11" s="6" t="s">
        <v>225</v>
      </c>
      <c r="D11" s="2" t="s">
        <v>19</v>
      </c>
      <c r="E11" s="10" t="s">
        <v>89</v>
      </c>
      <c r="F11" s="2" t="s">
        <v>75</v>
      </c>
      <c r="G11" s="1">
        <f>SUM(I11:W11)</f>
        <v>30</v>
      </c>
      <c r="H11" s="42"/>
      <c r="I11" s="5"/>
      <c r="J11" s="5"/>
      <c r="K11" s="5"/>
      <c r="L11" s="5"/>
      <c r="M11" s="5"/>
      <c r="N11" s="5"/>
      <c r="O11" s="5"/>
      <c r="P11" s="5"/>
      <c r="Q11" s="5"/>
      <c r="R11" s="5"/>
      <c r="S11" s="5">
        <v>30</v>
      </c>
      <c r="T11" s="5"/>
      <c r="U11" s="5"/>
      <c r="V11" s="5"/>
      <c r="W11" s="5"/>
      <c r="X11" s="43"/>
    </row>
    <row r="12" spans="1:24" s="16" customFormat="1" ht="15" customHeight="1" x14ac:dyDescent="0.2">
      <c r="A12" s="7">
        <v>8</v>
      </c>
      <c r="B12" s="10" t="s">
        <v>229</v>
      </c>
      <c r="C12" s="6" t="s">
        <v>230</v>
      </c>
      <c r="D12" s="2" t="s">
        <v>19</v>
      </c>
      <c r="E12" s="10" t="s">
        <v>228</v>
      </c>
      <c r="F12" s="2" t="s">
        <v>75</v>
      </c>
      <c r="G12" s="1">
        <f>SUM(I12:W12)</f>
        <v>21</v>
      </c>
      <c r="H12" s="42"/>
      <c r="I12" s="5"/>
      <c r="J12" s="5"/>
      <c r="K12" s="5"/>
      <c r="L12" s="5"/>
      <c r="M12" s="5"/>
      <c r="N12" s="5"/>
      <c r="O12" s="5"/>
      <c r="P12" s="5"/>
      <c r="Q12" s="5"/>
      <c r="R12" s="5"/>
      <c r="S12" s="5">
        <v>21</v>
      </c>
      <c r="T12" s="5"/>
      <c r="U12" s="5"/>
      <c r="V12" s="5"/>
      <c r="W12" s="5"/>
      <c r="X12" s="43"/>
    </row>
    <row r="13" spans="1:24" s="16" customFormat="1" ht="15" customHeight="1" x14ac:dyDescent="0.2">
      <c r="A13" s="7">
        <v>9</v>
      </c>
      <c r="B13" s="10" t="s">
        <v>174</v>
      </c>
      <c r="C13" s="6" t="s">
        <v>175</v>
      </c>
      <c r="D13" s="2" t="s">
        <v>19</v>
      </c>
      <c r="E13" s="10" t="s">
        <v>176</v>
      </c>
      <c r="F13" s="2" t="s">
        <v>133</v>
      </c>
      <c r="G13" s="1">
        <f>SUM(I13:W13)</f>
        <v>19</v>
      </c>
      <c r="H13" s="42"/>
      <c r="I13" s="5"/>
      <c r="J13" s="5"/>
      <c r="K13" s="5"/>
      <c r="L13" s="5">
        <v>3</v>
      </c>
      <c r="M13" s="5"/>
      <c r="N13" s="5"/>
      <c r="O13" s="5"/>
      <c r="P13" s="5">
        <v>15</v>
      </c>
      <c r="Q13" s="5"/>
      <c r="R13" s="5"/>
      <c r="S13" s="5"/>
      <c r="T13" s="5">
        <v>1</v>
      </c>
      <c r="U13" s="5"/>
      <c r="V13" s="5"/>
      <c r="W13" s="5"/>
      <c r="X13" s="43"/>
    </row>
    <row r="14" spans="1:24" s="16" customFormat="1" ht="15" customHeight="1" x14ac:dyDescent="0.2">
      <c r="A14" s="7">
        <v>10</v>
      </c>
      <c r="B14" s="10" t="s">
        <v>231</v>
      </c>
      <c r="C14" s="6" t="s">
        <v>232</v>
      </c>
      <c r="D14" s="2" t="s">
        <v>19</v>
      </c>
      <c r="E14" s="10" t="s">
        <v>228</v>
      </c>
      <c r="F14" s="2" t="s">
        <v>75</v>
      </c>
      <c r="G14" s="1">
        <f>SUM(I14:W14)</f>
        <v>18</v>
      </c>
      <c r="H14" s="42"/>
      <c r="I14" s="5"/>
      <c r="J14" s="5"/>
      <c r="K14" s="5"/>
      <c r="L14" s="5"/>
      <c r="M14" s="5"/>
      <c r="N14" s="5"/>
      <c r="O14" s="5"/>
      <c r="P14" s="5"/>
      <c r="Q14" s="5"/>
      <c r="R14" s="5"/>
      <c r="S14" s="5">
        <v>18</v>
      </c>
      <c r="T14" s="5"/>
      <c r="U14" s="5"/>
      <c r="V14" s="5"/>
      <c r="W14" s="5"/>
      <c r="X14" s="43"/>
    </row>
    <row r="15" spans="1:24" s="16" customFormat="1" ht="15" customHeight="1" x14ac:dyDescent="0.2">
      <c r="A15" s="7">
        <v>10</v>
      </c>
      <c r="B15" s="10" t="s">
        <v>472</v>
      </c>
      <c r="C15" s="6" t="s">
        <v>473</v>
      </c>
      <c r="D15" s="2" t="s">
        <v>19</v>
      </c>
      <c r="E15" s="10" t="s">
        <v>151</v>
      </c>
      <c r="F15" s="2" t="s">
        <v>133</v>
      </c>
      <c r="G15" s="1">
        <f>SUM(I15:W15)</f>
        <v>18</v>
      </c>
      <c r="H15" s="42"/>
      <c r="I15" s="5"/>
      <c r="J15" s="5"/>
      <c r="K15" s="5"/>
      <c r="L15" s="5"/>
      <c r="M15" s="5"/>
      <c r="N15" s="5"/>
      <c r="O15" s="5">
        <v>18</v>
      </c>
      <c r="P15" s="5"/>
      <c r="Q15" s="5"/>
      <c r="R15" s="5"/>
      <c r="S15" s="5"/>
      <c r="T15" s="5"/>
      <c r="U15" s="5"/>
      <c r="V15" s="5"/>
      <c r="W15" s="5"/>
      <c r="X15" s="43"/>
    </row>
    <row r="16" spans="1:24" s="16" customFormat="1" ht="15" customHeight="1" x14ac:dyDescent="0.2">
      <c r="A16" s="7">
        <v>11</v>
      </c>
      <c r="B16" s="10" t="s">
        <v>95</v>
      </c>
      <c r="C16" s="6" t="s">
        <v>96</v>
      </c>
      <c r="D16" s="2" t="s">
        <v>19</v>
      </c>
      <c r="E16" s="10" t="s">
        <v>86</v>
      </c>
      <c r="F16" s="2" t="s">
        <v>75</v>
      </c>
      <c r="G16" s="1">
        <f>SUM(I16:W16)</f>
        <v>16</v>
      </c>
      <c r="H16" s="42"/>
      <c r="I16" s="5"/>
      <c r="J16" s="5"/>
      <c r="K16" s="5"/>
      <c r="L16" s="5"/>
      <c r="M16" s="5"/>
      <c r="N16" s="5"/>
      <c r="O16" s="5"/>
      <c r="P16" s="5"/>
      <c r="Q16" s="5"/>
      <c r="R16" s="5"/>
      <c r="S16" s="5">
        <v>15</v>
      </c>
      <c r="T16" s="5"/>
      <c r="U16" s="5">
        <v>1</v>
      </c>
      <c r="V16" s="5"/>
      <c r="W16" s="5"/>
      <c r="X16" s="43"/>
    </row>
    <row r="17" spans="1:24" s="16" customFormat="1" ht="15" customHeight="1" x14ac:dyDescent="0.2">
      <c r="A17" s="7">
        <v>12</v>
      </c>
      <c r="B17" s="4" t="s">
        <v>41</v>
      </c>
      <c r="C17" s="3" t="s">
        <v>42</v>
      </c>
      <c r="D17" s="2" t="s">
        <v>19</v>
      </c>
      <c r="E17" s="4" t="s">
        <v>43</v>
      </c>
      <c r="F17" s="2" t="s">
        <v>32</v>
      </c>
      <c r="G17" s="1">
        <f>SUM(I17:W17)</f>
        <v>14</v>
      </c>
      <c r="H17" s="42"/>
      <c r="I17" s="72"/>
      <c r="J17" s="72"/>
      <c r="K17" s="72"/>
      <c r="L17" s="72"/>
      <c r="M17" s="72"/>
      <c r="N17" s="72"/>
      <c r="O17" s="72"/>
      <c r="P17" s="72"/>
      <c r="Q17" s="72">
        <v>9</v>
      </c>
      <c r="R17" s="72"/>
      <c r="S17" s="72"/>
      <c r="T17" s="72"/>
      <c r="U17" s="72"/>
      <c r="V17" s="72"/>
      <c r="W17" s="72">
        <v>5</v>
      </c>
      <c r="X17" s="43"/>
    </row>
    <row r="18" spans="1:24" s="16" customFormat="1" ht="15" customHeight="1" x14ac:dyDescent="0.2">
      <c r="A18" s="7">
        <v>13</v>
      </c>
      <c r="B18" s="10" t="s">
        <v>156</v>
      </c>
      <c r="C18" s="6" t="s">
        <v>157</v>
      </c>
      <c r="D18" s="2" t="s">
        <v>19</v>
      </c>
      <c r="E18" s="10" t="s">
        <v>158</v>
      </c>
      <c r="F18" s="2" t="s">
        <v>133</v>
      </c>
      <c r="G18" s="1">
        <f>SUM(I18:W18)</f>
        <v>13</v>
      </c>
      <c r="H18" s="42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>
        <v>13</v>
      </c>
      <c r="U18" s="5"/>
      <c r="V18" s="5"/>
      <c r="W18" s="5"/>
      <c r="X18" s="43"/>
    </row>
    <row r="19" spans="1:24" s="16" customFormat="1" ht="15" customHeight="1" x14ac:dyDescent="0.2">
      <c r="A19" s="7">
        <v>14</v>
      </c>
      <c r="B19" s="10" t="s">
        <v>44</v>
      </c>
      <c r="C19" s="6" t="s">
        <v>45</v>
      </c>
      <c r="D19" s="2" t="s">
        <v>19</v>
      </c>
      <c r="E19" s="10" t="s">
        <v>31</v>
      </c>
      <c r="F19" s="2" t="s">
        <v>32</v>
      </c>
      <c r="G19" s="1">
        <f>SUM(I19:W19)</f>
        <v>9</v>
      </c>
      <c r="H19" s="42"/>
      <c r="I19" s="5"/>
      <c r="J19" s="5"/>
      <c r="K19" s="5"/>
      <c r="L19" s="5"/>
      <c r="M19" s="5"/>
      <c r="N19" s="5"/>
      <c r="O19" s="5"/>
      <c r="P19" s="5"/>
      <c r="Q19" s="5">
        <v>5</v>
      </c>
      <c r="R19" s="5"/>
      <c r="S19" s="5"/>
      <c r="T19" s="5"/>
      <c r="U19" s="5"/>
      <c r="V19" s="5"/>
      <c r="W19" s="5">
        <v>4</v>
      </c>
      <c r="X19" s="43"/>
    </row>
    <row r="20" spans="1:24" s="16" customFormat="1" ht="15" customHeight="1" x14ac:dyDescent="0.2">
      <c r="A20" s="7">
        <v>15</v>
      </c>
      <c r="B20" s="10" t="s">
        <v>84</v>
      </c>
      <c r="C20" s="6" t="s">
        <v>85</v>
      </c>
      <c r="D20" s="2" t="s">
        <v>19</v>
      </c>
      <c r="E20" s="10" t="s">
        <v>86</v>
      </c>
      <c r="F20" s="2" t="s">
        <v>75</v>
      </c>
      <c r="G20" s="1">
        <f>SUM(I20:W20)</f>
        <v>8</v>
      </c>
      <c r="H20" s="42"/>
      <c r="I20" s="5"/>
      <c r="J20" s="5"/>
      <c r="K20" s="5">
        <v>3</v>
      </c>
      <c r="L20" s="5"/>
      <c r="M20" s="5"/>
      <c r="N20" s="5"/>
      <c r="O20" s="5"/>
      <c r="P20" s="5"/>
      <c r="Q20" s="5"/>
      <c r="R20" s="5"/>
      <c r="S20" s="5"/>
      <c r="T20" s="5"/>
      <c r="U20" s="5">
        <v>5</v>
      </c>
      <c r="V20" s="5"/>
      <c r="W20" s="5"/>
      <c r="X20" s="43"/>
    </row>
    <row r="21" spans="1:24" s="16" customFormat="1" ht="15" customHeight="1" x14ac:dyDescent="0.2">
      <c r="A21" s="7">
        <v>16</v>
      </c>
      <c r="B21" s="10" t="s">
        <v>164</v>
      </c>
      <c r="C21" s="6" t="s">
        <v>165</v>
      </c>
      <c r="D21" s="2" t="s">
        <v>19</v>
      </c>
      <c r="E21" s="10" t="s">
        <v>158</v>
      </c>
      <c r="F21" s="2" t="s">
        <v>133</v>
      </c>
      <c r="G21" s="1">
        <f>SUM(I21:W21)</f>
        <v>7</v>
      </c>
      <c r="H21" s="42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>
        <v>7</v>
      </c>
      <c r="U21" s="5"/>
      <c r="V21" s="5"/>
      <c r="W21" s="5"/>
      <c r="X21" s="43"/>
    </row>
    <row r="22" spans="1:24" s="16" customFormat="1" ht="15" customHeight="1" x14ac:dyDescent="0.2">
      <c r="A22" s="7">
        <v>16</v>
      </c>
      <c r="B22" s="10" t="s">
        <v>254</v>
      </c>
      <c r="C22" s="6" t="s">
        <v>255</v>
      </c>
      <c r="D22" s="2" t="s">
        <v>19</v>
      </c>
      <c r="E22" s="10" t="s">
        <v>50</v>
      </c>
      <c r="F22" s="2" t="s">
        <v>256</v>
      </c>
      <c r="G22" s="1">
        <f>SUM(I22:W22)</f>
        <v>7</v>
      </c>
      <c r="H22" s="42"/>
      <c r="I22" s="5"/>
      <c r="J22" s="5"/>
      <c r="K22" s="5"/>
      <c r="L22" s="5"/>
      <c r="M22" s="5"/>
      <c r="N22" s="5"/>
      <c r="O22" s="5"/>
      <c r="P22" s="5"/>
      <c r="Q22" s="5"/>
      <c r="R22" s="5">
        <v>7</v>
      </c>
      <c r="S22" s="5"/>
      <c r="T22" s="5"/>
      <c r="U22" s="5"/>
      <c r="V22" s="5"/>
      <c r="W22" s="5"/>
      <c r="X22" s="43"/>
    </row>
    <row r="23" spans="1:24" s="16" customFormat="1" ht="15" customHeight="1" x14ac:dyDescent="0.2">
      <c r="A23" s="7">
        <v>16</v>
      </c>
      <c r="B23" s="10" t="s">
        <v>661</v>
      </c>
      <c r="C23" s="6" t="s">
        <v>662</v>
      </c>
      <c r="D23" s="2" t="s">
        <v>19</v>
      </c>
      <c r="E23" s="10" t="s">
        <v>239</v>
      </c>
      <c r="F23" s="2" t="s">
        <v>240</v>
      </c>
      <c r="G23" s="1">
        <f>SUM(I23:W23)</f>
        <v>7</v>
      </c>
      <c r="H23" s="42"/>
      <c r="I23" s="5"/>
      <c r="J23" s="5"/>
      <c r="K23" s="5">
        <v>7</v>
      </c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43"/>
    </row>
    <row r="24" spans="1:24" s="16" customFormat="1" ht="15" customHeight="1" x14ac:dyDescent="0.2">
      <c r="A24" s="7">
        <v>17</v>
      </c>
      <c r="B24" s="10" t="s">
        <v>69</v>
      </c>
      <c r="C24" s="6" t="s">
        <v>70</v>
      </c>
      <c r="D24" s="2" t="s">
        <v>19</v>
      </c>
      <c r="E24" s="10" t="s">
        <v>56</v>
      </c>
      <c r="F24" s="2" t="s">
        <v>57</v>
      </c>
      <c r="G24" s="1">
        <f>SUM(I24:W24)</f>
        <v>6</v>
      </c>
      <c r="H24" s="42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>
        <v>6</v>
      </c>
      <c r="W24" s="5"/>
      <c r="X24" s="43"/>
    </row>
    <row r="25" spans="1:24" s="16" customFormat="1" ht="15" customHeight="1" x14ac:dyDescent="0.2">
      <c r="A25" s="7">
        <v>18</v>
      </c>
      <c r="B25" s="102" t="s">
        <v>46</v>
      </c>
      <c r="C25" s="6" t="s">
        <v>47</v>
      </c>
      <c r="D25" s="2" t="s">
        <v>19</v>
      </c>
      <c r="E25" s="10" t="s">
        <v>43</v>
      </c>
      <c r="F25" s="2" t="s">
        <v>32</v>
      </c>
      <c r="G25" s="1">
        <f>SUM(I25:W25)</f>
        <v>5</v>
      </c>
      <c r="H25" s="42"/>
      <c r="I25" s="5"/>
      <c r="J25" s="5"/>
      <c r="K25" s="5"/>
      <c r="L25" s="5"/>
      <c r="M25" s="5"/>
      <c r="N25" s="5"/>
      <c r="O25" s="5"/>
      <c r="P25" s="5"/>
      <c r="Q25" s="5">
        <v>3</v>
      </c>
      <c r="R25" s="5"/>
      <c r="S25" s="5"/>
      <c r="T25" s="5"/>
      <c r="U25" s="5"/>
      <c r="V25" s="5"/>
      <c r="W25" s="5">
        <v>2</v>
      </c>
      <c r="X25" s="43"/>
    </row>
    <row r="26" spans="1:24" s="16" customFormat="1" ht="15" customHeight="1" x14ac:dyDescent="0.2">
      <c r="A26" s="7">
        <v>19</v>
      </c>
      <c r="B26" s="10" t="s">
        <v>170</v>
      </c>
      <c r="C26" s="6" t="s">
        <v>171</v>
      </c>
      <c r="D26" s="2" t="s">
        <v>19</v>
      </c>
      <c r="E26" s="10" t="s">
        <v>132</v>
      </c>
      <c r="F26" s="2" t="s">
        <v>133</v>
      </c>
      <c r="G26" s="1">
        <f>SUM(I26:W26)</f>
        <v>4</v>
      </c>
      <c r="H26" s="42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>
        <v>4</v>
      </c>
      <c r="U26" s="5"/>
      <c r="V26" s="5"/>
      <c r="W26" s="5"/>
      <c r="X26" s="43"/>
    </row>
    <row r="27" spans="1:24" s="16" customFormat="1" ht="15" customHeight="1" x14ac:dyDescent="0.2">
      <c r="A27" s="7">
        <v>19</v>
      </c>
      <c r="B27" s="10" t="s">
        <v>351</v>
      </c>
      <c r="C27" s="6" t="s">
        <v>352</v>
      </c>
      <c r="D27" s="2" t="s">
        <v>19</v>
      </c>
      <c r="E27" s="10" t="s">
        <v>353</v>
      </c>
      <c r="F27" s="2" t="s">
        <v>304</v>
      </c>
      <c r="G27" s="1">
        <f>SUM(I27:W27)</f>
        <v>4</v>
      </c>
      <c r="H27" s="42"/>
      <c r="I27" s="5"/>
      <c r="J27" s="5"/>
      <c r="K27" s="5"/>
      <c r="L27" s="5"/>
      <c r="M27" s="5"/>
      <c r="N27" s="5"/>
      <c r="O27" s="5"/>
      <c r="P27" s="5">
        <v>4</v>
      </c>
      <c r="Q27" s="5"/>
      <c r="R27" s="5"/>
      <c r="S27" s="5"/>
      <c r="T27" s="5"/>
      <c r="U27" s="5"/>
      <c r="V27" s="5"/>
      <c r="W27" s="5"/>
      <c r="X27" s="43"/>
    </row>
    <row r="28" spans="1:24" s="16" customFormat="1" ht="15" customHeight="1" x14ac:dyDescent="0.2">
      <c r="A28" s="7">
        <v>19</v>
      </c>
      <c r="B28" s="10" t="s">
        <v>697</v>
      </c>
      <c r="C28" s="6" t="s">
        <v>698</v>
      </c>
      <c r="D28" s="2" t="s">
        <v>19</v>
      </c>
      <c r="E28" s="10" t="s">
        <v>50</v>
      </c>
      <c r="F28" s="2" t="s">
        <v>273</v>
      </c>
      <c r="G28" s="1">
        <f>SUM(I28:W28)</f>
        <v>4</v>
      </c>
      <c r="H28" s="42"/>
      <c r="I28" s="5"/>
      <c r="J28" s="5">
        <v>4</v>
      </c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43"/>
    </row>
    <row r="29" spans="1:24" s="16" customFormat="1" ht="15" customHeight="1" x14ac:dyDescent="0.2">
      <c r="A29" s="7">
        <v>20</v>
      </c>
      <c r="B29" s="10" t="s">
        <v>354</v>
      </c>
      <c r="C29" s="6" t="s">
        <v>355</v>
      </c>
      <c r="D29" s="2" t="s">
        <v>19</v>
      </c>
      <c r="E29" s="10" t="s">
        <v>303</v>
      </c>
      <c r="F29" s="2" t="s">
        <v>304</v>
      </c>
      <c r="G29" s="1">
        <f>SUM(I29:W29)</f>
        <v>3</v>
      </c>
      <c r="H29" s="42"/>
      <c r="I29" s="5"/>
      <c r="J29" s="5"/>
      <c r="K29" s="5"/>
      <c r="L29" s="5"/>
      <c r="M29" s="5"/>
      <c r="N29" s="5"/>
      <c r="O29" s="5"/>
      <c r="P29" s="5">
        <v>3</v>
      </c>
      <c r="Q29" s="5"/>
      <c r="R29" s="5"/>
      <c r="S29" s="5"/>
      <c r="T29" s="5"/>
      <c r="U29" s="5"/>
      <c r="V29" s="5"/>
      <c r="W29" s="5"/>
      <c r="X29" s="43"/>
    </row>
    <row r="30" spans="1:24" s="16" customFormat="1" ht="15" customHeight="1" x14ac:dyDescent="0.2">
      <c r="A30" s="7">
        <v>20</v>
      </c>
      <c r="B30" s="10" t="s">
        <v>626</v>
      </c>
      <c r="C30" s="6" t="s">
        <v>627</v>
      </c>
      <c r="D30" s="2" t="s">
        <v>19</v>
      </c>
      <c r="E30" s="10" t="s">
        <v>50</v>
      </c>
      <c r="F30" s="2" t="s">
        <v>133</v>
      </c>
      <c r="G30" s="1">
        <f>SUM(I30:W30)</f>
        <v>3</v>
      </c>
      <c r="H30" s="42"/>
      <c r="I30" s="5"/>
      <c r="J30" s="5"/>
      <c r="K30" s="5"/>
      <c r="L30" s="5"/>
      <c r="M30" s="5">
        <v>3</v>
      </c>
      <c r="N30" s="5"/>
      <c r="O30" s="5"/>
      <c r="P30" s="5"/>
      <c r="Q30" s="5"/>
      <c r="R30" s="5"/>
      <c r="S30" s="5"/>
      <c r="T30" s="5"/>
      <c r="U30" s="5"/>
      <c r="V30" s="5"/>
      <c r="W30" s="5"/>
      <c r="X30" s="43"/>
    </row>
    <row r="31" spans="1:24" s="16" customFormat="1" ht="15" customHeight="1" x14ac:dyDescent="0.2">
      <c r="A31" s="7">
        <v>20</v>
      </c>
      <c r="B31" s="10" t="s">
        <v>699</v>
      </c>
      <c r="C31" s="6" t="s">
        <v>700</v>
      </c>
      <c r="D31" s="2" t="s">
        <v>19</v>
      </c>
      <c r="E31" s="10" t="s">
        <v>50</v>
      </c>
      <c r="F31" s="2" t="s">
        <v>273</v>
      </c>
      <c r="G31" s="1">
        <f>SUM(I31:W31)</f>
        <v>3</v>
      </c>
      <c r="H31" s="42"/>
      <c r="I31" s="5"/>
      <c r="J31" s="5">
        <v>3</v>
      </c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43"/>
    </row>
    <row r="32" spans="1:24" s="16" customFormat="1" ht="15" customHeight="1" x14ac:dyDescent="0.2">
      <c r="A32" s="7">
        <v>21</v>
      </c>
      <c r="B32" s="10" t="s">
        <v>93</v>
      </c>
      <c r="C32" s="6" t="s">
        <v>94</v>
      </c>
      <c r="D32" s="2" t="s">
        <v>19</v>
      </c>
      <c r="E32" s="10" t="s">
        <v>86</v>
      </c>
      <c r="F32" s="2" t="s">
        <v>75</v>
      </c>
      <c r="G32" s="1">
        <f>SUM(I32:W32)</f>
        <v>2</v>
      </c>
      <c r="H32" s="42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>
        <v>2</v>
      </c>
      <c r="V32" s="5"/>
      <c r="W32" s="5"/>
      <c r="X32" s="43"/>
    </row>
    <row r="33" spans="1:24" s="16" customFormat="1" ht="15" customHeight="1" x14ac:dyDescent="0.2">
      <c r="A33" s="7">
        <v>21</v>
      </c>
      <c r="B33" s="10" t="s">
        <v>356</v>
      </c>
      <c r="C33" s="6" t="s">
        <v>357</v>
      </c>
      <c r="D33" s="2" t="s">
        <v>19</v>
      </c>
      <c r="E33" s="10" t="s">
        <v>336</v>
      </c>
      <c r="F33" s="2" t="s">
        <v>304</v>
      </c>
      <c r="G33" s="1">
        <f>SUM(I33:W33)</f>
        <v>2</v>
      </c>
      <c r="H33" s="42"/>
      <c r="I33" s="5"/>
      <c r="J33" s="5"/>
      <c r="K33" s="5"/>
      <c r="L33" s="5"/>
      <c r="M33" s="5"/>
      <c r="N33" s="5"/>
      <c r="O33" s="5"/>
      <c r="P33" s="5">
        <v>2</v>
      </c>
      <c r="Q33" s="5"/>
      <c r="R33" s="5"/>
      <c r="S33" s="5"/>
      <c r="T33" s="5"/>
      <c r="U33" s="5"/>
      <c r="V33" s="5"/>
      <c r="W33" s="5"/>
      <c r="X33" s="43"/>
    </row>
    <row r="34" spans="1:24" s="16" customFormat="1" ht="15" customHeight="1" x14ac:dyDescent="0.2">
      <c r="A34" s="7">
        <v>21</v>
      </c>
      <c r="B34" s="10" t="s">
        <v>628</v>
      </c>
      <c r="C34" s="6" t="s">
        <v>629</v>
      </c>
      <c r="D34" s="2" t="s">
        <v>19</v>
      </c>
      <c r="E34" s="10" t="s">
        <v>136</v>
      </c>
      <c r="F34" s="2" t="s">
        <v>133</v>
      </c>
      <c r="G34" s="1">
        <f>SUM(I34:W34)</f>
        <v>2</v>
      </c>
      <c r="H34" s="42"/>
      <c r="I34" s="5"/>
      <c r="J34" s="5"/>
      <c r="K34" s="5"/>
      <c r="L34" s="5"/>
      <c r="M34" s="5">
        <v>2</v>
      </c>
      <c r="N34" s="5"/>
      <c r="O34" s="5"/>
      <c r="P34" s="5"/>
      <c r="Q34" s="5"/>
      <c r="R34" s="5"/>
      <c r="S34" s="5"/>
      <c r="T34" s="5"/>
      <c r="U34" s="5"/>
      <c r="V34" s="5"/>
      <c r="W34" s="5"/>
      <c r="X34" s="43"/>
    </row>
    <row r="35" spans="1:24" s="16" customFormat="1" ht="15" customHeight="1" x14ac:dyDescent="0.2">
      <c r="A35" s="7">
        <v>21</v>
      </c>
      <c r="B35" s="10" t="s">
        <v>701</v>
      </c>
      <c r="C35" s="6" t="s">
        <v>702</v>
      </c>
      <c r="D35" s="2" t="s">
        <v>19</v>
      </c>
      <c r="E35" s="10" t="s">
        <v>50</v>
      </c>
      <c r="F35" s="2" t="s">
        <v>273</v>
      </c>
      <c r="G35" s="1">
        <f>SUM(I35:W35)</f>
        <v>2</v>
      </c>
      <c r="H35" s="42"/>
      <c r="I35" s="5"/>
      <c r="J35" s="5">
        <v>2</v>
      </c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43"/>
    </row>
    <row r="36" spans="1:24" s="16" customFormat="1" ht="15" customHeight="1" x14ac:dyDescent="0.2">
      <c r="A36" s="7">
        <v>22</v>
      </c>
      <c r="B36" s="10" t="s">
        <v>48</v>
      </c>
      <c r="C36" s="6" t="s">
        <v>49</v>
      </c>
      <c r="D36" s="2" t="s">
        <v>19</v>
      </c>
      <c r="E36" s="10" t="s">
        <v>50</v>
      </c>
      <c r="F36" s="2" t="s">
        <v>32</v>
      </c>
      <c r="G36" s="1">
        <f>SUM(I36:W36)</f>
        <v>1</v>
      </c>
      <c r="H36" s="42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>
        <v>1</v>
      </c>
      <c r="X36" s="43"/>
    </row>
    <row r="37" spans="1:24" s="16" customFormat="1" ht="15" hidden="1" customHeight="1" x14ac:dyDescent="0.2">
      <c r="A37" s="7"/>
      <c r="B37" s="10"/>
      <c r="C37" s="6"/>
      <c r="D37" s="2" t="s">
        <v>19</v>
      </c>
      <c r="E37" s="10"/>
      <c r="F37" s="2"/>
      <c r="G37" s="1">
        <f t="shared" ref="G6:G38" si="0">SUM(I37:W37)</f>
        <v>0</v>
      </c>
      <c r="H37" s="42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43"/>
    </row>
    <row r="38" spans="1:24" s="16" customFormat="1" ht="15" hidden="1" customHeight="1" x14ac:dyDescent="0.2">
      <c r="A38" s="7"/>
      <c r="B38" s="10"/>
      <c r="C38" s="6"/>
      <c r="D38" s="2" t="s">
        <v>19</v>
      </c>
      <c r="E38" s="4"/>
      <c r="F38" s="2"/>
      <c r="G38" s="1">
        <f t="shared" si="0"/>
        <v>0</v>
      </c>
      <c r="H38" s="42"/>
      <c r="I38" s="72"/>
      <c r="J38" s="72"/>
      <c r="K38" s="72"/>
      <c r="L38" s="72"/>
      <c r="M38" s="72"/>
      <c r="N38" s="72"/>
      <c r="O38" s="72"/>
      <c r="P38" s="72"/>
      <c r="Q38" s="72"/>
      <c r="R38" s="72"/>
      <c r="S38" s="72"/>
      <c r="T38" s="72"/>
      <c r="U38" s="72"/>
      <c r="V38" s="72"/>
      <c r="W38" s="72"/>
      <c r="X38" s="43"/>
    </row>
    <row r="39" spans="1:24" s="16" customFormat="1" ht="5.0999999999999996" customHeight="1" x14ac:dyDescent="0.2">
      <c r="A39" s="32"/>
      <c r="B39" s="33"/>
      <c r="C39" s="34"/>
      <c r="D39" s="35"/>
      <c r="E39" s="33"/>
      <c r="F39" s="35"/>
      <c r="G39" s="35"/>
      <c r="H39" s="47"/>
      <c r="I39" s="36"/>
      <c r="J39" s="36"/>
      <c r="K39" s="36"/>
      <c r="L39" s="36"/>
      <c r="M39" s="36"/>
      <c r="N39" s="36"/>
      <c r="O39" s="36"/>
      <c r="P39" s="36"/>
      <c r="Q39" s="36"/>
      <c r="R39" s="36"/>
      <c r="S39" s="36"/>
      <c r="T39" s="36"/>
      <c r="U39" s="36"/>
      <c r="V39" s="36"/>
      <c r="W39" s="36"/>
      <c r="X39" s="49"/>
    </row>
    <row r="40" spans="1:24" s="16" customFormat="1" x14ac:dyDescent="0.2">
      <c r="B40" s="50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</row>
    <row r="41" spans="1:24" x14ac:dyDescent="0.2">
      <c r="B41" s="14"/>
    </row>
  </sheetData>
  <sheetProtection password="E3EB" sheet="1" objects="1" scenarios="1"/>
  <sortState ref="A4:BU82">
    <sortCondition descending="1" ref="G4:G82"/>
  </sortState>
  <dataConsolidate/>
  <mergeCells count="17">
    <mergeCell ref="J1:J2"/>
    <mergeCell ref="K1:K2"/>
    <mergeCell ref="V1:V2"/>
    <mergeCell ref="I1:I2"/>
    <mergeCell ref="W1:W2"/>
    <mergeCell ref="A1:G1"/>
    <mergeCell ref="A2:C2"/>
    <mergeCell ref="U1:U2"/>
    <mergeCell ref="T1:T2"/>
    <mergeCell ref="S1:S2"/>
    <mergeCell ref="R1:R2"/>
    <mergeCell ref="Q1:Q2"/>
    <mergeCell ref="P1:P2"/>
    <mergeCell ref="O1:O2"/>
    <mergeCell ref="N1:N2"/>
    <mergeCell ref="M1:M2"/>
    <mergeCell ref="L1:L2"/>
  </mergeCells>
  <pageMargins left="0.25" right="0.25" top="0.75" bottom="0.75" header="0.3" footer="0.3"/>
  <pageSetup paperSize="9" scale="8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6"/>
  <dimension ref="A1:WXA66"/>
  <sheetViews>
    <sheetView zoomScale="90" zoomScaleNormal="90" workbookViewId="0">
      <pane ySplit="3" topLeftCell="A4" activePane="bottomLeft" state="frozen"/>
      <selection pane="bottomLeft" activeCell="C12" sqref="C12"/>
    </sheetView>
  </sheetViews>
  <sheetFormatPr defaultRowHeight="12.75" x14ac:dyDescent="0.2"/>
  <cols>
    <col min="1" max="1" width="6.140625" style="14" customWidth="1"/>
    <col min="2" max="2" width="12" style="14" customWidth="1"/>
    <col min="3" max="3" width="50.5703125" style="14" customWidth="1"/>
    <col min="4" max="4" width="7.42578125" style="14" customWidth="1"/>
    <col min="5" max="5" width="69" style="14" customWidth="1"/>
    <col min="6" max="6" width="4.5703125" style="52" customWidth="1"/>
    <col min="7" max="7" width="6.140625" style="26" bestFit="1" customWidth="1"/>
    <col min="8" max="8" width="0.85546875" style="16" customWidth="1"/>
    <col min="9" max="9" width="5.28515625" style="17" hidden="1" customWidth="1"/>
    <col min="10" max="23" width="5.28515625" style="17" customWidth="1"/>
    <col min="24" max="24" width="0.85546875" style="14" customWidth="1"/>
    <col min="25" max="16384" width="9.140625" style="14"/>
  </cols>
  <sheetData>
    <row r="1" spans="1:24" ht="70.5" customHeight="1" x14ac:dyDescent="0.25">
      <c r="A1" s="91" t="s">
        <v>7</v>
      </c>
      <c r="B1" s="92"/>
      <c r="C1" s="92"/>
      <c r="D1" s="92"/>
      <c r="E1" s="92"/>
      <c r="F1" s="92"/>
      <c r="G1" s="93"/>
      <c r="H1" s="29"/>
      <c r="I1" s="94"/>
      <c r="J1" s="94" t="s">
        <v>688</v>
      </c>
      <c r="K1" s="94" t="s">
        <v>657</v>
      </c>
      <c r="L1" s="94" t="s">
        <v>632</v>
      </c>
      <c r="M1" s="94" t="s">
        <v>516</v>
      </c>
      <c r="N1" s="94" t="s">
        <v>515</v>
      </c>
      <c r="O1" s="94" t="s">
        <v>513</v>
      </c>
      <c r="P1" s="94" t="s">
        <v>331</v>
      </c>
      <c r="Q1" s="94" t="s">
        <v>274</v>
      </c>
      <c r="R1" s="94" t="s">
        <v>253</v>
      </c>
      <c r="S1" s="94" t="s">
        <v>221</v>
      </c>
      <c r="T1" s="94" t="s">
        <v>129</v>
      </c>
      <c r="U1" s="94" t="s">
        <v>71</v>
      </c>
      <c r="V1" s="94" t="s">
        <v>60</v>
      </c>
      <c r="W1" s="94" t="s">
        <v>28</v>
      </c>
      <c r="X1" s="97"/>
    </row>
    <row r="2" spans="1:24" ht="69.95" customHeight="1" x14ac:dyDescent="0.2">
      <c r="A2" s="89" t="s">
        <v>10</v>
      </c>
      <c r="B2" s="90"/>
      <c r="C2" s="90"/>
      <c r="D2" s="90"/>
      <c r="E2" s="20">
        <f>'Data de Atualização'!$A$1</f>
        <v>43595</v>
      </c>
      <c r="F2" s="51"/>
      <c r="G2" s="22"/>
      <c r="H2" s="29"/>
      <c r="I2" s="95"/>
      <c r="J2" s="95"/>
      <c r="K2" s="95"/>
      <c r="L2" s="95"/>
      <c r="M2" s="95"/>
      <c r="N2" s="95"/>
      <c r="O2" s="95"/>
      <c r="P2" s="95"/>
      <c r="Q2" s="95"/>
      <c r="R2" s="95"/>
      <c r="S2" s="95"/>
      <c r="T2" s="95"/>
      <c r="U2" s="95"/>
      <c r="V2" s="95"/>
      <c r="W2" s="95"/>
      <c r="X2" s="98"/>
    </row>
    <row r="3" spans="1:24" ht="15" customHeight="1" x14ac:dyDescent="0.2">
      <c r="A3" s="27" t="s">
        <v>0</v>
      </c>
      <c r="B3" s="27" t="s">
        <v>1</v>
      </c>
      <c r="C3" s="27" t="s">
        <v>2</v>
      </c>
      <c r="D3" s="27" t="s">
        <v>3</v>
      </c>
      <c r="E3" s="27" t="s">
        <v>6</v>
      </c>
      <c r="F3" s="27" t="s">
        <v>4</v>
      </c>
      <c r="G3" s="27" t="s">
        <v>5</v>
      </c>
      <c r="H3" s="30"/>
      <c r="I3" s="28"/>
      <c r="J3" s="28">
        <v>5</v>
      </c>
      <c r="K3" s="28">
        <v>5</v>
      </c>
      <c r="L3" s="28">
        <v>5</v>
      </c>
      <c r="M3" s="28">
        <v>3</v>
      </c>
      <c r="N3" s="28">
        <v>4</v>
      </c>
      <c r="O3" s="28">
        <v>5</v>
      </c>
      <c r="P3" s="28">
        <v>4</v>
      </c>
      <c r="Q3" s="28">
        <v>5</v>
      </c>
      <c r="R3" s="28">
        <v>5</v>
      </c>
      <c r="S3" s="28">
        <v>3</v>
      </c>
      <c r="T3" s="28">
        <v>3</v>
      </c>
      <c r="U3" s="28">
        <v>5</v>
      </c>
      <c r="V3" s="28">
        <v>5</v>
      </c>
      <c r="W3" s="28">
        <v>5</v>
      </c>
      <c r="X3" s="28">
        <v>5</v>
      </c>
    </row>
    <row r="4" spans="1:24" ht="15" customHeight="1" x14ac:dyDescent="0.2">
      <c r="A4" s="2">
        <v>1</v>
      </c>
      <c r="B4" s="4" t="s">
        <v>197</v>
      </c>
      <c r="C4" s="3" t="s">
        <v>198</v>
      </c>
      <c r="D4" s="2" t="s">
        <v>21</v>
      </c>
      <c r="E4" s="4" t="s">
        <v>50</v>
      </c>
      <c r="F4" s="2" t="s">
        <v>188</v>
      </c>
      <c r="G4" s="1">
        <f>SUM(I4:W4)</f>
        <v>97.5</v>
      </c>
      <c r="H4" s="31"/>
      <c r="I4" s="72"/>
      <c r="J4" s="72"/>
      <c r="K4" s="72"/>
      <c r="L4" s="72"/>
      <c r="M4" s="72"/>
      <c r="N4" s="72">
        <v>17.5</v>
      </c>
      <c r="O4" s="72"/>
      <c r="P4" s="72"/>
      <c r="Q4" s="72"/>
      <c r="R4" s="72"/>
      <c r="S4" s="72"/>
      <c r="T4" s="72">
        <v>80</v>
      </c>
      <c r="U4" s="72"/>
      <c r="V4" s="72"/>
      <c r="W4" s="72"/>
      <c r="X4" s="41"/>
    </row>
    <row r="5" spans="1:24" ht="15" customHeight="1" x14ac:dyDescent="0.2">
      <c r="A5" s="2">
        <v>2</v>
      </c>
      <c r="B5" s="4" t="s">
        <v>411</v>
      </c>
      <c r="C5" s="3" t="s">
        <v>412</v>
      </c>
      <c r="D5" s="2" t="s">
        <v>21</v>
      </c>
      <c r="E5" s="4" t="s">
        <v>413</v>
      </c>
      <c r="F5" s="2" t="s">
        <v>304</v>
      </c>
      <c r="G5" s="1">
        <f>SUM(I5:W5)</f>
        <v>95</v>
      </c>
      <c r="H5" s="31"/>
      <c r="I5" s="72"/>
      <c r="J5" s="72"/>
      <c r="K5" s="72"/>
      <c r="L5" s="72"/>
      <c r="M5" s="72">
        <v>55</v>
      </c>
      <c r="N5" s="72"/>
      <c r="O5" s="72"/>
      <c r="P5" s="72">
        <v>40</v>
      </c>
      <c r="Q5" s="72"/>
      <c r="R5" s="72"/>
      <c r="S5" s="72"/>
      <c r="T5" s="72"/>
      <c r="U5" s="72"/>
      <c r="V5" s="72"/>
      <c r="W5" s="72"/>
      <c r="X5" s="41"/>
    </row>
    <row r="6" spans="1:24" ht="15" customHeight="1" x14ac:dyDescent="0.2">
      <c r="A6" s="2">
        <v>3</v>
      </c>
      <c r="B6" s="4" t="s">
        <v>296</v>
      </c>
      <c r="C6" s="3" t="s">
        <v>297</v>
      </c>
      <c r="D6" s="2" t="s">
        <v>21</v>
      </c>
      <c r="E6" s="4" t="s">
        <v>280</v>
      </c>
      <c r="F6" s="2" t="s">
        <v>188</v>
      </c>
      <c r="G6" s="1">
        <f>SUM(I6:W6)</f>
        <v>89</v>
      </c>
      <c r="H6" s="31"/>
      <c r="I6" s="72"/>
      <c r="J6" s="72"/>
      <c r="K6" s="72"/>
      <c r="L6" s="72"/>
      <c r="M6" s="72">
        <v>80</v>
      </c>
      <c r="N6" s="72"/>
      <c r="O6" s="72"/>
      <c r="P6" s="72"/>
      <c r="Q6" s="72">
        <v>9</v>
      </c>
      <c r="R6" s="72"/>
      <c r="S6" s="72"/>
      <c r="T6" s="72"/>
      <c r="U6" s="72"/>
      <c r="V6" s="72"/>
      <c r="W6" s="72"/>
      <c r="X6" s="41"/>
    </row>
    <row r="7" spans="1:24" ht="15" customHeight="1" x14ac:dyDescent="0.2">
      <c r="A7" s="2">
        <v>4</v>
      </c>
      <c r="B7" s="4" t="s">
        <v>237</v>
      </c>
      <c r="C7" s="3" t="s">
        <v>238</v>
      </c>
      <c r="D7" s="2" t="s">
        <v>21</v>
      </c>
      <c r="E7" s="4" t="s">
        <v>239</v>
      </c>
      <c r="F7" s="2" t="s">
        <v>240</v>
      </c>
      <c r="G7" s="1">
        <f>SUM(I7:W7)</f>
        <v>88</v>
      </c>
      <c r="H7" s="31"/>
      <c r="I7" s="72"/>
      <c r="J7" s="72"/>
      <c r="K7" s="72">
        <v>8</v>
      </c>
      <c r="L7" s="72"/>
      <c r="M7" s="72"/>
      <c r="N7" s="72"/>
      <c r="O7" s="72"/>
      <c r="P7" s="72"/>
      <c r="Q7" s="72"/>
      <c r="R7" s="72"/>
      <c r="S7" s="72">
        <v>80</v>
      </c>
      <c r="T7" s="72"/>
      <c r="U7" s="72"/>
      <c r="V7" s="72"/>
      <c r="W7" s="72"/>
      <c r="X7" s="41"/>
    </row>
    <row r="8" spans="1:24" ht="15" customHeight="1" x14ac:dyDescent="0.2">
      <c r="A8" s="2">
        <v>5</v>
      </c>
      <c r="B8" s="4" t="s">
        <v>420</v>
      </c>
      <c r="C8" s="3" t="s">
        <v>421</v>
      </c>
      <c r="D8" s="2" t="s">
        <v>21</v>
      </c>
      <c r="E8" s="4" t="s">
        <v>353</v>
      </c>
      <c r="F8" s="2" t="s">
        <v>304</v>
      </c>
      <c r="G8" s="1">
        <f>SUM(I8:W8)</f>
        <v>82</v>
      </c>
      <c r="H8" s="31"/>
      <c r="I8" s="72"/>
      <c r="J8" s="72"/>
      <c r="K8" s="72"/>
      <c r="L8" s="72"/>
      <c r="M8" s="72">
        <v>65</v>
      </c>
      <c r="N8" s="72"/>
      <c r="O8" s="72"/>
      <c r="P8" s="72">
        <v>17</v>
      </c>
      <c r="Q8" s="72"/>
      <c r="R8" s="72"/>
      <c r="S8" s="72"/>
      <c r="T8" s="72"/>
      <c r="U8" s="72"/>
      <c r="V8" s="72"/>
      <c r="W8" s="72"/>
      <c r="X8" s="41"/>
    </row>
    <row r="9" spans="1:24" ht="15" customHeight="1" x14ac:dyDescent="0.2">
      <c r="A9" s="2">
        <v>6</v>
      </c>
      <c r="B9" s="4" t="s">
        <v>199</v>
      </c>
      <c r="C9" s="3" t="s">
        <v>200</v>
      </c>
      <c r="D9" s="2" t="s">
        <v>21</v>
      </c>
      <c r="E9" s="4" t="s">
        <v>50</v>
      </c>
      <c r="F9" s="2" t="s">
        <v>133</v>
      </c>
      <c r="G9" s="1">
        <f>SUM(I9:W9)</f>
        <v>70</v>
      </c>
      <c r="H9" s="31"/>
      <c r="I9" s="72"/>
      <c r="J9" s="72"/>
      <c r="K9" s="72"/>
      <c r="L9" s="72"/>
      <c r="M9" s="72"/>
      <c r="N9" s="72">
        <v>15</v>
      </c>
      <c r="O9" s="72"/>
      <c r="P9" s="72"/>
      <c r="Q9" s="72"/>
      <c r="R9" s="72"/>
      <c r="S9" s="72"/>
      <c r="T9" s="72">
        <v>55</v>
      </c>
      <c r="U9" s="72"/>
      <c r="V9" s="72"/>
      <c r="W9" s="72"/>
      <c r="X9" s="41"/>
    </row>
    <row r="10" spans="1:24" ht="15" customHeight="1" x14ac:dyDescent="0.2">
      <c r="A10" s="2">
        <v>6</v>
      </c>
      <c r="B10" s="4" t="s">
        <v>414</v>
      </c>
      <c r="C10" s="3" t="s">
        <v>415</v>
      </c>
      <c r="D10" s="2" t="s">
        <v>21</v>
      </c>
      <c r="E10" s="4" t="s">
        <v>413</v>
      </c>
      <c r="F10" s="2" t="s">
        <v>304</v>
      </c>
      <c r="G10" s="1">
        <f>SUM(I10:W10)</f>
        <v>70</v>
      </c>
      <c r="H10" s="31"/>
      <c r="I10" s="72"/>
      <c r="J10" s="72"/>
      <c r="K10" s="72"/>
      <c r="L10" s="72"/>
      <c r="M10" s="72">
        <v>35</v>
      </c>
      <c r="N10" s="72"/>
      <c r="O10" s="72"/>
      <c r="P10" s="72">
        <v>35</v>
      </c>
      <c r="Q10" s="72"/>
      <c r="R10" s="72"/>
      <c r="S10" s="72"/>
      <c r="T10" s="72"/>
      <c r="U10" s="72"/>
      <c r="V10" s="72"/>
      <c r="W10" s="72"/>
      <c r="X10" s="41"/>
    </row>
    <row r="11" spans="1:24" ht="15" customHeight="1" x14ac:dyDescent="0.2">
      <c r="A11" s="2">
        <v>7</v>
      </c>
      <c r="B11" s="4" t="s">
        <v>241</v>
      </c>
      <c r="C11" s="3" t="s">
        <v>242</v>
      </c>
      <c r="D11" s="2" t="s">
        <v>21</v>
      </c>
      <c r="E11" s="4" t="s">
        <v>92</v>
      </c>
      <c r="F11" s="2" t="s">
        <v>75</v>
      </c>
      <c r="G11" s="1">
        <f>SUM(I11:W11)</f>
        <v>65</v>
      </c>
      <c r="H11" s="31"/>
      <c r="I11" s="72"/>
      <c r="J11" s="72"/>
      <c r="K11" s="72"/>
      <c r="L11" s="72"/>
      <c r="M11" s="72"/>
      <c r="N11" s="72"/>
      <c r="O11" s="72"/>
      <c r="P11" s="72"/>
      <c r="Q11" s="72"/>
      <c r="R11" s="72"/>
      <c r="S11" s="72">
        <v>65</v>
      </c>
      <c r="T11" s="72"/>
      <c r="U11" s="72"/>
      <c r="V11" s="72"/>
      <c r="W11" s="72"/>
      <c r="X11" s="41"/>
    </row>
    <row r="12" spans="1:24" ht="15" customHeight="1" x14ac:dyDescent="0.2">
      <c r="A12" s="2">
        <v>7</v>
      </c>
      <c r="B12" s="4" t="s">
        <v>418</v>
      </c>
      <c r="C12" s="3" t="s">
        <v>419</v>
      </c>
      <c r="D12" s="2" t="s">
        <v>21</v>
      </c>
      <c r="E12" s="4" t="s">
        <v>413</v>
      </c>
      <c r="F12" s="2" t="s">
        <v>304</v>
      </c>
      <c r="G12" s="1">
        <f>SUM(I12:W12)</f>
        <v>65</v>
      </c>
      <c r="H12" s="31"/>
      <c r="I12" s="72"/>
      <c r="J12" s="72"/>
      <c r="K12" s="72"/>
      <c r="L12" s="72"/>
      <c r="M12" s="72">
        <v>40</v>
      </c>
      <c r="N12" s="72"/>
      <c r="O12" s="72"/>
      <c r="P12" s="72">
        <v>25</v>
      </c>
      <c r="Q12" s="72"/>
      <c r="R12" s="72"/>
      <c r="S12" s="72"/>
      <c r="T12" s="72"/>
      <c r="U12" s="72"/>
      <c r="V12" s="72"/>
      <c r="W12" s="72"/>
      <c r="X12" s="41"/>
    </row>
    <row r="13" spans="1:24" ht="15" customHeight="1" x14ac:dyDescent="0.2">
      <c r="A13" s="2">
        <v>8</v>
      </c>
      <c r="B13" s="4" t="s">
        <v>100</v>
      </c>
      <c r="C13" s="3" t="s">
        <v>101</v>
      </c>
      <c r="D13" s="2" t="s">
        <v>21</v>
      </c>
      <c r="E13" s="4" t="s">
        <v>50</v>
      </c>
      <c r="F13" s="2" t="s">
        <v>75</v>
      </c>
      <c r="G13" s="1">
        <f>SUM(I13:W13)</f>
        <v>59</v>
      </c>
      <c r="H13" s="31"/>
      <c r="I13" s="72"/>
      <c r="J13" s="72"/>
      <c r="K13" s="72"/>
      <c r="L13" s="72"/>
      <c r="M13" s="72"/>
      <c r="N13" s="72"/>
      <c r="O13" s="72"/>
      <c r="P13" s="72"/>
      <c r="Q13" s="72"/>
      <c r="R13" s="72"/>
      <c r="S13" s="72">
        <v>50</v>
      </c>
      <c r="T13" s="72"/>
      <c r="U13" s="72">
        <v>9</v>
      </c>
      <c r="V13" s="72"/>
      <c r="W13" s="72"/>
      <c r="X13" s="41"/>
    </row>
    <row r="14" spans="1:24" ht="15" customHeight="1" x14ac:dyDescent="0.2">
      <c r="A14" s="2">
        <v>9</v>
      </c>
      <c r="B14" s="4" t="s">
        <v>243</v>
      </c>
      <c r="C14" s="3" t="s">
        <v>244</v>
      </c>
      <c r="D14" s="2" t="s">
        <v>21</v>
      </c>
      <c r="E14" s="4" t="s">
        <v>86</v>
      </c>
      <c r="F14" s="2" t="s">
        <v>75</v>
      </c>
      <c r="G14" s="1">
        <f>SUM(I14:W14)</f>
        <v>55</v>
      </c>
      <c r="H14" s="31"/>
      <c r="I14" s="72"/>
      <c r="J14" s="72"/>
      <c r="K14" s="72"/>
      <c r="L14" s="72"/>
      <c r="M14" s="72"/>
      <c r="N14" s="72"/>
      <c r="O14" s="72"/>
      <c r="P14" s="72"/>
      <c r="Q14" s="72"/>
      <c r="R14" s="72"/>
      <c r="S14" s="72">
        <v>55</v>
      </c>
      <c r="T14" s="72"/>
      <c r="U14" s="72"/>
      <c r="V14" s="72"/>
      <c r="W14" s="72"/>
      <c r="X14" s="41"/>
    </row>
    <row r="15" spans="1:24" ht="15" customHeight="1" x14ac:dyDescent="0.2">
      <c r="A15" s="2">
        <v>10</v>
      </c>
      <c r="B15" s="4" t="s">
        <v>201</v>
      </c>
      <c r="C15" s="3" t="s">
        <v>202</v>
      </c>
      <c r="D15" s="2" t="s">
        <v>21</v>
      </c>
      <c r="E15" s="4" t="s">
        <v>148</v>
      </c>
      <c r="F15" s="2" t="s">
        <v>133</v>
      </c>
      <c r="G15" s="1">
        <f>SUM(I15:W15)</f>
        <v>50</v>
      </c>
      <c r="H15" s="31"/>
      <c r="I15" s="72"/>
      <c r="J15" s="72"/>
      <c r="K15" s="72"/>
      <c r="L15" s="72"/>
      <c r="M15" s="72"/>
      <c r="N15" s="72"/>
      <c r="O15" s="72"/>
      <c r="P15" s="72"/>
      <c r="Q15" s="72"/>
      <c r="R15" s="72"/>
      <c r="S15" s="72"/>
      <c r="T15" s="72">
        <v>50</v>
      </c>
      <c r="U15" s="72"/>
      <c r="V15" s="72"/>
      <c r="W15" s="72"/>
      <c r="X15" s="41"/>
    </row>
    <row r="16" spans="1:24" ht="15" customHeight="1" x14ac:dyDescent="0.2">
      <c r="A16" s="2">
        <v>10</v>
      </c>
      <c r="B16" s="4" t="s">
        <v>544</v>
      </c>
      <c r="C16" s="3" t="s">
        <v>545</v>
      </c>
      <c r="D16" s="2" t="s">
        <v>21</v>
      </c>
      <c r="E16" s="4" t="s">
        <v>471</v>
      </c>
      <c r="F16" s="2" t="s">
        <v>188</v>
      </c>
      <c r="G16" s="1">
        <f>SUM(I16:W16)</f>
        <v>50</v>
      </c>
      <c r="H16" s="31"/>
      <c r="I16" s="72"/>
      <c r="J16" s="72"/>
      <c r="K16" s="72"/>
      <c r="L16" s="72"/>
      <c r="M16" s="72">
        <v>50</v>
      </c>
      <c r="N16" s="72"/>
      <c r="O16" s="72"/>
      <c r="P16" s="72"/>
      <c r="Q16" s="72"/>
      <c r="R16" s="72"/>
      <c r="S16" s="72"/>
      <c r="T16" s="72"/>
      <c r="U16" s="72"/>
      <c r="V16" s="72"/>
      <c r="W16" s="72"/>
      <c r="X16" s="41"/>
    </row>
    <row r="17" spans="1:24" ht="15" customHeight="1" x14ac:dyDescent="0.2">
      <c r="A17" s="2">
        <v>11</v>
      </c>
      <c r="B17" s="4" t="s">
        <v>245</v>
      </c>
      <c r="C17" s="3" t="s">
        <v>246</v>
      </c>
      <c r="D17" s="2" t="s">
        <v>21</v>
      </c>
      <c r="E17" s="4" t="s">
        <v>239</v>
      </c>
      <c r="F17" s="2" t="s">
        <v>240</v>
      </c>
      <c r="G17" s="1">
        <f>SUM(I17:W17)</f>
        <v>49</v>
      </c>
      <c r="H17" s="31"/>
      <c r="I17" s="72"/>
      <c r="J17" s="72"/>
      <c r="K17" s="72">
        <v>9</v>
      </c>
      <c r="L17" s="72"/>
      <c r="M17" s="72"/>
      <c r="N17" s="72"/>
      <c r="O17" s="72"/>
      <c r="P17" s="72"/>
      <c r="Q17" s="72"/>
      <c r="R17" s="72"/>
      <c r="S17" s="72">
        <v>40</v>
      </c>
      <c r="T17" s="72"/>
      <c r="U17" s="72"/>
      <c r="V17" s="72"/>
      <c r="W17" s="72"/>
      <c r="X17" s="41"/>
    </row>
    <row r="18" spans="1:24" ht="15" customHeight="1" x14ac:dyDescent="0.2">
      <c r="A18" s="2">
        <v>12</v>
      </c>
      <c r="B18" s="4" t="s">
        <v>546</v>
      </c>
      <c r="C18" s="3" t="s">
        <v>547</v>
      </c>
      <c r="D18" s="2" t="s">
        <v>21</v>
      </c>
      <c r="E18" s="4" t="s">
        <v>187</v>
      </c>
      <c r="F18" s="2" t="s">
        <v>188</v>
      </c>
      <c r="G18" s="1">
        <f>SUM(I18:W18)</f>
        <v>45</v>
      </c>
      <c r="H18" s="31"/>
      <c r="I18" s="72"/>
      <c r="J18" s="72"/>
      <c r="K18" s="72"/>
      <c r="L18" s="72"/>
      <c r="M18" s="72">
        <v>45</v>
      </c>
      <c r="N18" s="72"/>
      <c r="O18" s="72"/>
      <c r="P18" s="72"/>
      <c r="Q18" s="72"/>
      <c r="R18" s="72"/>
      <c r="S18" s="72"/>
      <c r="T18" s="72"/>
      <c r="U18" s="72"/>
      <c r="V18" s="72"/>
      <c r="W18" s="72"/>
      <c r="X18" s="41"/>
    </row>
    <row r="19" spans="1:24" ht="15" customHeight="1" x14ac:dyDescent="0.2">
      <c r="A19" s="2">
        <v>13</v>
      </c>
      <c r="B19" s="4" t="s">
        <v>97</v>
      </c>
      <c r="C19" s="3" t="s">
        <v>98</v>
      </c>
      <c r="D19" s="2" t="s">
        <v>21</v>
      </c>
      <c r="E19" s="4" t="s">
        <v>99</v>
      </c>
      <c r="F19" s="2" t="s">
        <v>75</v>
      </c>
      <c r="G19" s="1">
        <f>SUM(I19:W19)</f>
        <v>40</v>
      </c>
      <c r="H19" s="31"/>
      <c r="I19" s="72"/>
      <c r="J19" s="72"/>
      <c r="K19" s="72"/>
      <c r="L19" s="72"/>
      <c r="M19" s="72"/>
      <c r="N19" s="72"/>
      <c r="O19" s="72"/>
      <c r="P19" s="72"/>
      <c r="Q19" s="72"/>
      <c r="R19" s="72"/>
      <c r="S19" s="72">
        <v>30</v>
      </c>
      <c r="T19" s="72"/>
      <c r="U19" s="72">
        <v>10</v>
      </c>
      <c r="V19" s="72"/>
      <c r="W19" s="72"/>
      <c r="X19" s="41"/>
    </row>
    <row r="20" spans="1:24" ht="15" customHeight="1" x14ac:dyDescent="0.2">
      <c r="A20" s="2">
        <v>14</v>
      </c>
      <c r="B20" s="4" t="s">
        <v>104</v>
      </c>
      <c r="C20" s="3" t="s">
        <v>105</v>
      </c>
      <c r="D20" s="2" t="s">
        <v>21</v>
      </c>
      <c r="E20" s="4" t="s">
        <v>86</v>
      </c>
      <c r="F20" s="2" t="s">
        <v>75</v>
      </c>
      <c r="G20" s="1">
        <f>SUM(I20:W20)</f>
        <v>36</v>
      </c>
      <c r="H20" s="31"/>
      <c r="I20" s="72"/>
      <c r="J20" s="72"/>
      <c r="K20" s="72">
        <v>5</v>
      </c>
      <c r="L20" s="72"/>
      <c r="M20" s="72"/>
      <c r="N20" s="72"/>
      <c r="O20" s="72"/>
      <c r="P20" s="72"/>
      <c r="Q20" s="72"/>
      <c r="R20" s="72"/>
      <c r="S20" s="72">
        <v>25</v>
      </c>
      <c r="T20" s="72"/>
      <c r="U20" s="72">
        <v>6</v>
      </c>
      <c r="V20" s="72"/>
      <c r="W20" s="72"/>
      <c r="X20" s="41"/>
    </row>
    <row r="21" spans="1:24" ht="15" customHeight="1" x14ac:dyDescent="0.2">
      <c r="A21" s="2">
        <v>15</v>
      </c>
      <c r="B21" s="4" t="s">
        <v>247</v>
      </c>
      <c r="C21" s="3" t="s">
        <v>248</v>
      </c>
      <c r="D21" s="2" t="s">
        <v>21</v>
      </c>
      <c r="E21" s="4" t="s">
        <v>239</v>
      </c>
      <c r="F21" s="2" t="s">
        <v>240</v>
      </c>
      <c r="G21" s="1">
        <f>SUM(I21:W21)</f>
        <v>35</v>
      </c>
      <c r="H21" s="31"/>
      <c r="I21" s="72"/>
      <c r="J21" s="72"/>
      <c r="K21" s="72"/>
      <c r="L21" s="72"/>
      <c r="M21" s="72"/>
      <c r="N21" s="72"/>
      <c r="O21" s="72"/>
      <c r="P21" s="72"/>
      <c r="Q21" s="72"/>
      <c r="R21" s="72"/>
      <c r="S21" s="72">
        <v>35</v>
      </c>
      <c r="T21" s="72"/>
      <c r="U21" s="72"/>
      <c r="V21" s="72"/>
      <c r="W21" s="72"/>
      <c r="X21" s="41"/>
    </row>
    <row r="22" spans="1:24" ht="15" customHeight="1" x14ac:dyDescent="0.2">
      <c r="A22" s="2">
        <v>16</v>
      </c>
      <c r="B22" s="4" t="s">
        <v>416</v>
      </c>
      <c r="C22" s="3" t="s">
        <v>417</v>
      </c>
      <c r="D22" s="2" t="s">
        <v>21</v>
      </c>
      <c r="E22" s="4" t="s">
        <v>336</v>
      </c>
      <c r="F22" s="2" t="s">
        <v>304</v>
      </c>
      <c r="G22" s="1">
        <f>SUM(I22:W22)</f>
        <v>30</v>
      </c>
      <c r="H22" s="31"/>
      <c r="I22" s="72"/>
      <c r="J22" s="72"/>
      <c r="K22" s="72"/>
      <c r="L22" s="72"/>
      <c r="M22" s="72"/>
      <c r="N22" s="72"/>
      <c r="O22" s="72"/>
      <c r="P22" s="72">
        <v>30</v>
      </c>
      <c r="Q22" s="72"/>
      <c r="R22" s="72"/>
      <c r="S22" s="72"/>
      <c r="T22" s="72"/>
      <c r="U22" s="72"/>
      <c r="V22" s="72"/>
      <c r="W22" s="72"/>
      <c r="X22" s="41"/>
    </row>
    <row r="23" spans="1:24" ht="15" customHeight="1" x14ac:dyDescent="0.2">
      <c r="A23" s="2">
        <v>16</v>
      </c>
      <c r="B23" s="4" t="s">
        <v>548</v>
      </c>
      <c r="C23" s="3" t="s">
        <v>549</v>
      </c>
      <c r="D23" s="2" t="s">
        <v>21</v>
      </c>
      <c r="E23" s="4" t="s">
        <v>550</v>
      </c>
      <c r="F23" s="2" t="s">
        <v>188</v>
      </c>
      <c r="G23" s="1">
        <f>SUM(I23:W23)</f>
        <v>30</v>
      </c>
      <c r="H23" s="31"/>
      <c r="I23" s="72"/>
      <c r="J23" s="72"/>
      <c r="K23" s="72"/>
      <c r="L23" s="72"/>
      <c r="M23" s="72">
        <v>30</v>
      </c>
      <c r="N23" s="72"/>
      <c r="O23" s="72"/>
      <c r="P23" s="72"/>
      <c r="Q23" s="72"/>
      <c r="R23" s="72"/>
      <c r="S23" s="72"/>
      <c r="T23" s="72"/>
      <c r="U23" s="72"/>
      <c r="V23" s="72"/>
      <c r="W23" s="72"/>
      <c r="X23" s="41"/>
    </row>
    <row r="24" spans="1:24" ht="15" customHeight="1" x14ac:dyDescent="0.2">
      <c r="A24" s="2">
        <v>17</v>
      </c>
      <c r="B24" s="4" t="s">
        <v>551</v>
      </c>
      <c r="C24" s="3" t="s">
        <v>552</v>
      </c>
      <c r="D24" s="2" t="s">
        <v>21</v>
      </c>
      <c r="E24" s="4" t="s">
        <v>553</v>
      </c>
      <c r="F24" s="2" t="s">
        <v>188</v>
      </c>
      <c r="G24" s="1">
        <f>SUM(I24:W24)</f>
        <v>25</v>
      </c>
      <c r="H24" s="31"/>
      <c r="I24" s="72"/>
      <c r="J24" s="72"/>
      <c r="K24" s="72"/>
      <c r="L24" s="72"/>
      <c r="M24" s="72">
        <v>25</v>
      </c>
      <c r="N24" s="72"/>
      <c r="O24" s="72"/>
      <c r="P24" s="72"/>
      <c r="Q24" s="72"/>
      <c r="R24" s="72"/>
      <c r="S24" s="72"/>
      <c r="T24" s="72"/>
      <c r="U24" s="72"/>
      <c r="V24" s="72"/>
      <c r="W24" s="72"/>
      <c r="X24" s="41"/>
    </row>
    <row r="25" spans="1:24" ht="15" customHeight="1" x14ac:dyDescent="0.2">
      <c r="A25" s="2">
        <v>18</v>
      </c>
      <c r="B25" s="4" t="s">
        <v>249</v>
      </c>
      <c r="C25" s="3" t="s">
        <v>250</v>
      </c>
      <c r="D25" s="2" t="s">
        <v>21</v>
      </c>
      <c r="E25" s="4" t="s">
        <v>99</v>
      </c>
      <c r="F25" s="2" t="s">
        <v>75</v>
      </c>
      <c r="G25" s="1">
        <f>SUM(I25:W25)</f>
        <v>21</v>
      </c>
      <c r="H25" s="31"/>
      <c r="I25" s="72"/>
      <c r="J25" s="72"/>
      <c r="K25" s="72"/>
      <c r="L25" s="72"/>
      <c r="M25" s="72"/>
      <c r="N25" s="72"/>
      <c r="O25" s="72"/>
      <c r="P25" s="72"/>
      <c r="Q25" s="72"/>
      <c r="R25" s="72"/>
      <c r="S25" s="72">
        <v>21</v>
      </c>
      <c r="T25" s="72"/>
      <c r="U25" s="72"/>
      <c r="V25" s="72"/>
      <c r="W25" s="72"/>
      <c r="X25" s="41"/>
    </row>
    <row r="26" spans="1:24" ht="15" customHeight="1" x14ac:dyDescent="0.2">
      <c r="A26" s="2">
        <v>19</v>
      </c>
      <c r="B26" s="4" t="s">
        <v>251</v>
      </c>
      <c r="C26" s="3" t="s">
        <v>252</v>
      </c>
      <c r="D26" s="2" t="s">
        <v>21</v>
      </c>
      <c r="E26" s="4" t="s">
        <v>92</v>
      </c>
      <c r="F26" s="2" t="s">
        <v>75</v>
      </c>
      <c r="G26" s="1">
        <f>SUM(I26:W26)</f>
        <v>18</v>
      </c>
      <c r="H26" s="31"/>
      <c r="I26" s="72"/>
      <c r="J26" s="72"/>
      <c r="K26" s="72"/>
      <c r="L26" s="72"/>
      <c r="M26" s="72"/>
      <c r="N26" s="72"/>
      <c r="O26" s="72"/>
      <c r="P26" s="72"/>
      <c r="Q26" s="72"/>
      <c r="R26" s="72"/>
      <c r="S26" s="72">
        <v>18</v>
      </c>
      <c r="T26" s="72"/>
      <c r="U26" s="72"/>
      <c r="V26" s="72"/>
      <c r="W26" s="72"/>
      <c r="X26" s="41"/>
    </row>
    <row r="27" spans="1:24" ht="15" customHeight="1" x14ac:dyDescent="0.2">
      <c r="A27" s="2">
        <v>19</v>
      </c>
      <c r="B27" s="4" t="s">
        <v>554</v>
      </c>
      <c r="C27" s="3" t="s">
        <v>555</v>
      </c>
      <c r="D27" s="2" t="s">
        <v>21</v>
      </c>
      <c r="E27" s="4" t="s">
        <v>280</v>
      </c>
      <c r="F27" s="2" t="s">
        <v>188</v>
      </c>
      <c r="G27" s="1">
        <f>SUM(I27:W27)</f>
        <v>18</v>
      </c>
      <c r="H27" s="31"/>
      <c r="I27" s="72"/>
      <c r="J27" s="72"/>
      <c r="K27" s="72"/>
      <c r="L27" s="72"/>
      <c r="M27" s="72">
        <v>18</v>
      </c>
      <c r="N27" s="72"/>
      <c r="O27" s="72"/>
      <c r="P27" s="72"/>
      <c r="Q27" s="72"/>
      <c r="R27" s="72"/>
      <c r="S27" s="72"/>
      <c r="T27" s="72"/>
      <c r="U27" s="72"/>
      <c r="V27" s="72"/>
      <c r="W27" s="72"/>
      <c r="X27" s="41"/>
    </row>
    <row r="28" spans="1:24" ht="15" customHeight="1" x14ac:dyDescent="0.2">
      <c r="A28" s="2">
        <v>20</v>
      </c>
      <c r="B28" s="4" t="s">
        <v>556</v>
      </c>
      <c r="C28" s="3" t="s">
        <v>557</v>
      </c>
      <c r="D28" s="2" t="s">
        <v>21</v>
      </c>
      <c r="E28" s="4" t="s">
        <v>493</v>
      </c>
      <c r="F28" s="2" t="s">
        <v>188</v>
      </c>
      <c r="G28" s="1">
        <f>SUM(I28:W28)</f>
        <v>15</v>
      </c>
      <c r="H28" s="31"/>
      <c r="I28" s="72"/>
      <c r="J28" s="72"/>
      <c r="K28" s="72"/>
      <c r="L28" s="72"/>
      <c r="M28" s="72">
        <v>15</v>
      </c>
      <c r="N28" s="72"/>
      <c r="O28" s="72"/>
      <c r="P28" s="72"/>
      <c r="Q28" s="72"/>
      <c r="R28" s="72"/>
      <c r="S28" s="72"/>
      <c r="T28" s="72"/>
      <c r="U28" s="72"/>
      <c r="V28" s="72"/>
      <c r="W28" s="72"/>
      <c r="X28" s="41"/>
    </row>
    <row r="29" spans="1:24" ht="15" customHeight="1" x14ac:dyDescent="0.2">
      <c r="A29" s="2">
        <v>21</v>
      </c>
      <c r="B29" s="4" t="s">
        <v>422</v>
      </c>
      <c r="C29" s="3" t="s">
        <v>423</v>
      </c>
      <c r="D29" s="2" t="s">
        <v>21</v>
      </c>
      <c r="E29" s="4" t="s">
        <v>350</v>
      </c>
      <c r="F29" s="2" t="s">
        <v>304</v>
      </c>
      <c r="G29" s="1">
        <f>SUM(I29:W29)</f>
        <v>13</v>
      </c>
      <c r="H29" s="31"/>
      <c r="I29" s="72"/>
      <c r="J29" s="72"/>
      <c r="K29" s="72"/>
      <c r="L29" s="72"/>
      <c r="M29" s="72"/>
      <c r="N29" s="72"/>
      <c r="O29" s="72"/>
      <c r="P29" s="72">
        <v>13</v>
      </c>
      <c r="Q29" s="72"/>
      <c r="R29" s="72"/>
      <c r="S29" s="72"/>
      <c r="T29" s="72"/>
      <c r="U29" s="72"/>
      <c r="V29" s="72"/>
      <c r="W29" s="72"/>
      <c r="X29" s="41"/>
    </row>
    <row r="30" spans="1:24" ht="15" customHeight="1" x14ac:dyDescent="0.2">
      <c r="A30" s="2">
        <v>22</v>
      </c>
      <c r="B30" s="4" t="s">
        <v>265</v>
      </c>
      <c r="C30" s="3" t="s">
        <v>266</v>
      </c>
      <c r="D30" s="2" t="s">
        <v>21</v>
      </c>
      <c r="E30" s="4" t="s">
        <v>50</v>
      </c>
      <c r="F30" s="2" t="s">
        <v>256</v>
      </c>
      <c r="G30" s="1">
        <f>SUM(I30:W30)</f>
        <v>12.5</v>
      </c>
      <c r="H30" s="31"/>
      <c r="I30" s="72"/>
      <c r="J30" s="72">
        <v>4.5</v>
      </c>
      <c r="K30" s="72"/>
      <c r="L30" s="72"/>
      <c r="M30" s="72"/>
      <c r="N30" s="72"/>
      <c r="O30" s="72"/>
      <c r="P30" s="72"/>
      <c r="Q30" s="72"/>
      <c r="R30" s="72">
        <v>8</v>
      </c>
      <c r="S30" s="72"/>
      <c r="T30" s="72"/>
      <c r="U30" s="72"/>
      <c r="V30" s="72"/>
      <c r="W30" s="72"/>
      <c r="X30" s="41"/>
    </row>
    <row r="31" spans="1:24" ht="15" customHeight="1" x14ac:dyDescent="0.2">
      <c r="A31" s="2">
        <v>23</v>
      </c>
      <c r="B31" s="4" t="s">
        <v>424</v>
      </c>
      <c r="C31" s="3" t="s">
        <v>425</v>
      </c>
      <c r="D31" s="2" t="s">
        <v>21</v>
      </c>
      <c r="E31" s="4" t="s">
        <v>50</v>
      </c>
      <c r="F31" s="2" t="s">
        <v>304</v>
      </c>
      <c r="G31" s="1">
        <f>SUM(I31:W31)</f>
        <v>11</v>
      </c>
      <c r="H31" s="31"/>
      <c r="I31" s="72"/>
      <c r="J31" s="72"/>
      <c r="K31" s="72"/>
      <c r="L31" s="72"/>
      <c r="M31" s="72"/>
      <c r="N31" s="72"/>
      <c r="O31" s="72"/>
      <c r="P31" s="72">
        <v>11</v>
      </c>
      <c r="Q31" s="72"/>
      <c r="R31" s="72"/>
      <c r="S31" s="72"/>
      <c r="T31" s="72"/>
      <c r="U31" s="72"/>
      <c r="V31" s="72"/>
      <c r="W31" s="72"/>
      <c r="X31" s="41"/>
    </row>
    <row r="32" spans="1:24" ht="15" customHeight="1" x14ac:dyDescent="0.2">
      <c r="A32" s="2">
        <v>23</v>
      </c>
      <c r="B32" s="4" t="s">
        <v>558</v>
      </c>
      <c r="C32" s="3" t="s">
        <v>559</v>
      </c>
      <c r="D32" s="2" t="s">
        <v>21</v>
      </c>
      <c r="E32" s="4" t="s">
        <v>560</v>
      </c>
      <c r="F32" s="2" t="s">
        <v>188</v>
      </c>
      <c r="G32" s="1">
        <f>SUM(I32:W32)</f>
        <v>11</v>
      </c>
      <c r="H32" s="31"/>
      <c r="I32" s="72"/>
      <c r="J32" s="72"/>
      <c r="K32" s="72"/>
      <c r="L32" s="72"/>
      <c r="M32" s="72">
        <v>11</v>
      </c>
      <c r="N32" s="72"/>
      <c r="O32" s="72"/>
      <c r="P32" s="72"/>
      <c r="Q32" s="72"/>
      <c r="R32" s="72"/>
      <c r="S32" s="72"/>
      <c r="T32" s="72"/>
      <c r="U32" s="72"/>
      <c r="V32" s="72"/>
      <c r="W32" s="72"/>
      <c r="X32" s="41"/>
    </row>
    <row r="33" spans="1:24" ht="15" customHeight="1" x14ac:dyDescent="0.2">
      <c r="A33" s="2">
        <v>24</v>
      </c>
      <c r="B33" s="4" t="s">
        <v>571</v>
      </c>
      <c r="C33" s="3" t="s">
        <v>572</v>
      </c>
      <c r="D33" s="2" t="s">
        <v>21</v>
      </c>
      <c r="E33" s="4" t="s">
        <v>573</v>
      </c>
      <c r="F33" s="2" t="s">
        <v>570</v>
      </c>
      <c r="G33" s="1">
        <f>SUM(I33:W33)</f>
        <v>10</v>
      </c>
      <c r="H33" s="31"/>
      <c r="I33" s="72"/>
      <c r="J33" s="72"/>
      <c r="K33" s="72"/>
      <c r="L33" s="72"/>
      <c r="M33" s="72"/>
      <c r="N33" s="72"/>
      <c r="O33" s="72">
        <v>10</v>
      </c>
      <c r="P33" s="72"/>
      <c r="Q33" s="72"/>
      <c r="R33" s="72"/>
      <c r="S33" s="72"/>
      <c r="T33" s="72"/>
      <c r="U33" s="72"/>
      <c r="V33" s="72"/>
      <c r="W33" s="72"/>
      <c r="X33" s="41"/>
    </row>
    <row r="34" spans="1:24" ht="15" customHeight="1" x14ac:dyDescent="0.2">
      <c r="A34" s="2">
        <v>24</v>
      </c>
      <c r="B34" s="4" t="s">
        <v>686</v>
      </c>
      <c r="C34" s="3" t="s">
        <v>687</v>
      </c>
      <c r="D34" s="2" t="s">
        <v>21</v>
      </c>
      <c r="E34" s="4" t="s">
        <v>671</v>
      </c>
      <c r="F34" s="2" t="s">
        <v>240</v>
      </c>
      <c r="G34" s="1">
        <f>SUM(I34:W34)</f>
        <v>10</v>
      </c>
      <c r="H34" s="31"/>
      <c r="I34" s="72"/>
      <c r="J34" s="72"/>
      <c r="K34" s="72">
        <v>10</v>
      </c>
      <c r="L34" s="72"/>
      <c r="M34" s="72"/>
      <c r="N34" s="72"/>
      <c r="O34" s="72"/>
      <c r="P34" s="72"/>
      <c r="Q34" s="72"/>
      <c r="R34" s="72"/>
      <c r="S34" s="72"/>
      <c r="T34" s="72"/>
      <c r="U34" s="72"/>
      <c r="V34" s="72"/>
      <c r="W34" s="72"/>
      <c r="X34" s="41"/>
    </row>
    <row r="35" spans="1:24" ht="15" customHeight="1" x14ac:dyDescent="0.2">
      <c r="A35" s="2">
        <v>25</v>
      </c>
      <c r="B35" s="4" t="s">
        <v>58</v>
      </c>
      <c r="C35" s="3" t="s">
        <v>59</v>
      </c>
      <c r="D35" s="2" t="s">
        <v>21</v>
      </c>
      <c r="E35" s="4" t="s">
        <v>56</v>
      </c>
      <c r="F35" s="2" t="s">
        <v>57</v>
      </c>
      <c r="G35" s="1">
        <f>SUM(I35:W35)</f>
        <v>9</v>
      </c>
      <c r="H35" s="31"/>
      <c r="I35" s="72"/>
      <c r="J35" s="72"/>
      <c r="K35" s="72"/>
      <c r="L35" s="72"/>
      <c r="M35" s="72"/>
      <c r="N35" s="72"/>
      <c r="O35" s="72"/>
      <c r="P35" s="72"/>
      <c r="Q35" s="72"/>
      <c r="R35" s="72"/>
      <c r="S35" s="72"/>
      <c r="T35" s="72"/>
      <c r="U35" s="72"/>
      <c r="V35" s="72">
        <v>5</v>
      </c>
      <c r="W35" s="72">
        <v>4</v>
      </c>
      <c r="X35" s="41"/>
    </row>
    <row r="36" spans="1:24" ht="15" customHeight="1" x14ac:dyDescent="0.2">
      <c r="A36" s="2">
        <v>26</v>
      </c>
      <c r="B36" s="4" t="s">
        <v>54</v>
      </c>
      <c r="C36" s="3" t="s">
        <v>55</v>
      </c>
      <c r="D36" s="2" t="s">
        <v>21</v>
      </c>
      <c r="E36" s="4" t="s">
        <v>56</v>
      </c>
      <c r="F36" s="2" t="s">
        <v>57</v>
      </c>
      <c r="G36" s="1">
        <f>SUM(I36:W36)</f>
        <v>8.5</v>
      </c>
      <c r="H36" s="31"/>
      <c r="I36" s="72"/>
      <c r="J36" s="72"/>
      <c r="K36" s="72"/>
      <c r="L36" s="72"/>
      <c r="M36" s="72"/>
      <c r="N36" s="72"/>
      <c r="O36" s="72"/>
      <c r="P36" s="72"/>
      <c r="Q36" s="72"/>
      <c r="R36" s="72"/>
      <c r="S36" s="72"/>
      <c r="T36" s="72"/>
      <c r="U36" s="72"/>
      <c r="V36" s="72">
        <v>4</v>
      </c>
      <c r="W36" s="72">
        <v>4.5</v>
      </c>
      <c r="X36" s="41"/>
    </row>
    <row r="37" spans="1:24" ht="15" customHeight="1" x14ac:dyDescent="0.2">
      <c r="A37" s="2">
        <v>27</v>
      </c>
      <c r="B37" s="4" t="s">
        <v>102</v>
      </c>
      <c r="C37" s="3" t="s">
        <v>103</v>
      </c>
      <c r="D37" s="2" t="s">
        <v>21</v>
      </c>
      <c r="E37" s="4" t="s">
        <v>92</v>
      </c>
      <c r="F37" s="2" t="s">
        <v>75</v>
      </c>
      <c r="G37" s="1">
        <f>SUM(I37:W37)</f>
        <v>7</v>
      </c>
      <c r="H37" s="31"/>
      <c r="I37" s="72"/>
      <c r="J37" s="72"/>
      <c r="K37" s="72"/>
      <c r="L37" s="72"/>
      <c r="M37" s="72"/>
      <c r="N37" s="72"/>
      <c r="O37" s="72"/>
      <c r="P37" s="72"/>
      <c r="Q37" s="72"/>
      <c r="R37" s="72"/>
      <c r="S37" s="72"/>
      <c r="T37" s="72"/>
      <c r="U37" s="72">
        <v>7</v>
      </c>
      <c r="V37" s="72"/>
      <c r="W37" s="72"/>
      <c r="X37" s="41"/>
    </row>
    <row r="38" spans="1:24" ht="15" customHeight="1" x14ac:dyDescent="0.2">
      <c r="A38" s="2">
        <v>28</v>
      </c>
      <c r="B38" s="4" t="s">
        <v>267</v>
      </c>
      <c r="C38" s="3" t="s">
        <v>268</v>
      </c>
      <c r="D38" s="2" t="s">
        <v>21</v>
      </c>
      <c r="E38" s="4" t="s">
        <v>50</v>
      </c>
      <c r="F38" s="2" t="s">
        <v>256</v>
      </c>
      <c r="G38" s="1">
        <f>SUM(I38:W38)</f>
        <v>6</v>
      </c>
      <c r="H38" s="31"/>
      <c r="I38" s="72"/>
      <c r="J38" s="72"/>
      <c r="K38" s="72"/>
      <c r="L38" s="72"/>
      <c r="M38" s="72"/>
      <c r="N38" s="72"/>
      <c r="O38" s="72"/>
      <c r="P38" s="72"/>
      <c r="Q38" s="72"/>
      <c r="R38" s="72">
        <v>6</v>
      </c>
      <c r="S38" s="72"/>
      <c r="T38" s="72"/>
      <c r="U38" s="72"/>
      <c r="V38" s="72"/>
      <c r="W38" s="72"/>
      <c r="X38" s="41"/>
    </row>
    <row r="39" spans="1:24" ht="15" customHeight="1" x14ac:dyDescent="0.2">
      <c r="A39" s="2">
        <v>28</v>
      </c>
      <c r="B39" s="4" t="s">
        <v>298</v>
      </c>
      <c r="C39" s="3" t="s">
        <v>299</v>
      </c>
      <c r="D39" s="2" t="s">
        <v>21</v>
      </c>
      <c r="E39" s="4" t="s">
        <v>300</v>
      </c>
      <c r="F39" s="2" t="s">
        <v>284</v>
      </c>
      <c r="G39" s="1">
        <f>SUM(I39:W39)</f>
        <v>6</v>
      </c>
      <c r="H39" s="31"/>
      <c r="I39" s="72"/>
      <c r="J39" s="72"/>
      <c r="K39" s="72"/>
      <c r="L39" s="72"/>
      <c r="M39" s="72"/>
      <c r="N39" s="72"/>
      <c r="O39" s="72"/>
      <c r="P39" s="72"/>
      <c r="Q39" s="72">
        <v>6</v>
      </c>
      <c r="R39" s="72"/>
      <c r="S39" s="72"/>
      <c r="T39" s="72"/>
      <c r="U39" s="72"/>
      <c r="V39" s="72"/>
      <c r="W39" s="72"/>
      <c r="X39" s="41"/>
    </row>
    <row r="40" spans="1:24" ht="15" customHeight="1" x14ac:dyDescent="0.2">
      <c r="A40" s="2">
        <v>28</v>
      </c>
      <c r="B40" s="4" t="s">
        <v>574</v>
      </c>
      <c r="C40" s="3" t="s">
        <v>575</v>
      </c>
      <c r="D40" s="2" t="s">
        <v>21</v>
      </c>
      <c r="E40" s="4" t="s">
        <v>50</v>
      </c>
      <c r="F40" s="2" t="s">
        <v>570</v>
      </c>
      <c r="G40" s="1">
        <f>SUM(I40:W40)</f>
        <v>6</v>
      </c>
      <c r="H40" s="31"/>
      <c r="I40" s="72"/>
      <c r="J40" s="72"/>
      <c r="K40" s="72"/>
      <c r="L40" s="72"/>
      <c r="M40" s="72"/>
      <c r="N40" s="72"/>
      <c r="O40" s="72">
        <v>6</v>
      </c>
      <c r="P40" s="72"/>
      <c r="Q40" s="72"/>
      <c r="R40" s="72"/>
      <c r="S40" s="72"/>
      <c r="T40" s="72"/>
      <c r="U40" s="72"/>
      <c r="V40" s="72"/>
      <c r="W40" s="72"/>
      <c r="X40" s="41"/>
    </row>
    <row r="41" spans="1:24" ht="15" customHeight="1" x14ac:dyDescent="0.2">
      <c r="A41" s="2">
        <v>29</v>
      </c>
      <c r="B41" s="4" t="s">
        <v>51</v>
      </c>
      <c r="C41" s="3" t="s">
        <v>52</v>
      </c>
      <c r="D41" s="2" t="s">
        <v>21</v>
      </c>
      <c r="E41" s="4" t="s">
        <v>53</v>
      </c>
      <c r="F41" s="2" t="s">
        <v>32</v>
      </c>
      <c r="G41" s="1">
        <f>SUM(I41:W41)</f>
        <v>5</v>
      </c>
      <c r="H41" s="31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>
        <v>5</v>
      </c>
      <c r="X41" s="41"/>
    </row>
    <row r="42" spans="1:24" ht="15" customHeight="1" x14ac:dyDescent="0.2">
      <c r="A42" s="2">
        <v>29</v>
      </c>
      <c r="B42" s="4" t="s">
        <v>106</v>
      </c>
      <c r="C42" s="3" t="s">
        <v>107</v>
      </c>
      <c r="D42" s="2" t="s">
        <v>21</v>
      </c>
      <c r="E42" s="4" t="s">
        <v>86</v>
      </c>
      <c r="F42" s="2" t="s">
        <v>75</v>
      </c>
      <c r="G42" s="1">
        <f>SUM(I42:W42)</f>
        <v>5</v>
      </c>
      <c r="H42" s="31"/>
      <c r="I42" s="72"/>
      <c r="J42" s="72"/>
      <c r="K42" s="72"/>
      <c r="L42" s="72"/>
      <c r="M42" s="72"/>
      <c r="N42" s="72"/>
      <c r="O42" s="72"/>
      <c r="P42" s="72"/>
      <c r="Q42" s="72"/>
      <c r="R42" s="72"/>
      <c r="S42" s="72"/>
      <c r="T42" s="72"/>
      <c r="U42" s="72">
        <v>5</v>
      </c>
      <c r="V42" s="72"/>
      <c r="W42" s="72"/>
      <c r="X42" s="41"/>
    </row>
    <row r="43" spans="1:24" ht="15" customHeight="1" x14ac:dyDescent="0.2">
      <c r="A43" s="2">
        <v>30</v>
      </c>
      <c r="B43" s="4" t="s">
        <v>650</v>
      </c>
      <c r="C43" s="3" t="s">
        <v>651</v>
      </c>
      <c r="D43" s="2" t="s">
        <v>21</v>
      </c>
      <c r="E43" s="4" t="s">
        <v>53</v>
      </c>
      <c r="F43" s="2" t="s">
        <v>32</v>
      </c>
      <c r="G43" s="1">
        <f>SUM(I43:W43)</f>
        <v>4.5</v>
      </c>
      <c r="H43" s="31"/>
      <c r="I43" s="72"/>
      <c r="J43" s="72"/>
      <c r="K43" s="72"/>
      <c r="L43" s="72">
        <v>4.5</v>
      </c>
      <c r="M43" s="72"/>
      <c r="N43" s="72"/>
      <c r="O43" s="72"/>
      <c r="P43" s="72"/>
      <c r="Q43" s="72"/>
      <c r="R43" s="72"/>
      <c r="S43" s="72"/>
      <c r="T43" s="72"/>
      <c r="U43" s="72"/>
      <c r="V43" s="72"/>
      <c r="W43" s="72"/>
      <c r="X43" s="41"/>
    </row>
    <row r="44" spans="1:24" ht="15" hidden="1" customHeight="1" x14ac:dyDescent="0.2">
      <c r="A44" s="2"/>
      <c r="B44" s="4"/>
      <c r="C44" s="3"/>
      <c r="D44" s="2" t="s">
        <v>21</v>
      </c>
      <c r="E44" s="4"/>
      <c r="F44" s="2"/>
      <c r="G44" s="1">
        <f t="shared" ref="G6:G47" si="0">SUM(I44:W44)</f>
        <v>0</v>
      </c>
      <c r="H44" s="31"/>
      <c r="I44" s="72"/>
      <c r="J44" s="72"/>
      <c r="K44" s="72"/>
      <c r="L44" s="72"/>
      <c r="M44" s="72"/>
      <c r="N44" s="72"/>
      <c r="O44" s="72"/>
      <c r="P44" s="72"/>
      <c r="Q44" s="72"/>
      <c r="R44" s="72"/>
      <c r="S44" s="72"/>
      <c r="T44" s="72"/>
      <c r="U44" s="72"/>
      <c r="V44" s="72"/>
      <c r="W44" s="72"/>
      <c r="X44" s="41"/>
    </row>
    <row r="45" spans="1:24" ht="15" hidden="1" customHeight="1" x14ac:dyDescent="0.2">
      <c r="A45" s="2"/>
      <c r="B45" s="4"/>
      <c r="C45" s="3"/>
      <c r="D45" s="2" t="s">
        <v>21</v>
      </c>
      <c r="E45" s="4"/>
      <c r="F45" s="2"/>
      <c r="G45" s="1">
        <f t="shared" si="0"/>
        <v>0</v>
      </c>
      <c r="H45" s="31"/>
      <c r="I45" s="72"/>
      <c r="J45" s="72"/>
      <c r="K45" s="72"/>
      <c r="L45" s="72"/>
      <c r="M45" s="72"/>
      <c r="N45" s="72"/>
      <c r="O45" s="72"/>
      <c r="P45" s="72"/>
      <c r="Q45" s="72"/>
      <c r="R45" s="72"/>
      <c r="S45" s="72"/>
      <c r="T45" s="72"/>
      <c r="U45" s="72"/>
      <c r="V45" s="72"/>
      <c r="W45" s="72"/>
      <c r="X45" s="41"/>
    </row>
    <row r="46" spans="1:24" ht="15" hidden="1" customHeight="1" x14ac:dyDescent="0.2">
      <c r="A46" s="2"/>
      <c r="B46" s="4"/>
      <c r="C46" s="3"/>
      <c r="D46" s="2" t="s">
        <v>21</v>
      </c>
      <c r="E46" s="4"/>
      <c r="F46" s="2"/>
      <c r="G46" s="1">
        <f t="shared" si="0"/>
        <v>0</v>
      </c>
      <c r="H46" s="31"/>
      <c r="I46" s="72"/>
      <c r="J46" s="72"/>
      <c r="K46" s="72"/>
      <c r="L46" s="72"/>
      <c r="M46" s="72"/>
      <c r="N46" s="72"/>
      <c r="O46" s="72"/>
      <c r="P46" s="72"/>
      <c r="Q46" s="72"/>
      <c r="R46" s="72"/>
      <c r="S46" s="72"/>
      <c r="T46" s="72"/>
      <c r="U46" s="72"/>
      <c r="V46" s="72"/>
      <c r="W46" s="72"/>
      <c r="X46" s="41"/>
    </row>
    <row r="47" spans="1:24" ht="15" hidden="1" customHeight="1" x14ac:dyDescent="0.2">
      <c r="A47" s="2"/>
      <c r="B47" s="4"/>
      <c r="C47" s="3"/>
      <c r="D47" s="2" t="s">
        <v>21</v>
      </c>
      <c r="E47" s="4"/>
      <c r="F47" s="2"/>
      <c r="G47" s="1">
        <f t="shared" si="0"/>
        <v>0</v>
      </c>
      <c r="H47" s="31"/>
      <c r="I47" s="72"/>
      <c r="J47" s="72"/>
      <c r="K47" s="72"/>
      <c r="L47" s="72"/>
      <c r="M47" s="72"/>
      <c r="N47" s="72"/>
      <c r="O47" s="72"/>
      <c r="P47" s="72"/>
      <c r="Q47" s="72"/>
      <c r="R47" s="72"/>
      <c r="S47" s="72"/>
      <c r="T47" s="72"/>
      <c r="U47" s="72"/>
      <c r="V47" s="72"/>
      <c r="W47" s="72"/>
      <c r="X47" s="41"/>
    </row>
    <row r="48" spans="1:24" s="16" customFormat="1" ht="15" hidden="1" customHeight="1" x14ac:dyDescent="0.2">
      <c r="A48" s="2"/>
      <c r="B48" s="4"/>
      <c r="C48" s="3"/>
      <c r="D48" s="2" t="s">
        <v>21</v>
      </c>
      <c r="E48" s="4"/>
      <c r="F48" s="2"/>
      <c r="G48" s="1">
        <f>SUM(I48:W48)</f>
        <v>0</v>
      </c>
      <c r="H48" s="31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43"/>
    </row>
    <row r="49" spans="1:16173" ht="5.0999999999999996" customHeight="1" x14ac:dyDescent="0.2">
      <c r="A49" s="32"/>
      <c r="B49" s="35"/>
      <c r="C49" s="34"/>
      <c r="D49" s="35"/>
      <c r="E49" s="33"/>
      <c r="F49" s="35"/>
      <c r="G49" s="45"/>
      <c r="H49" s="34"/>
      <c r="I49" s="36"/>
      <c r="J49" s="36"/>
      <c r="K49" s="36"/>
      <c r="L49" s="36"/>
      <c r="M49" s="36"/>
      <c r="N49" s="36"/>
      <c r="O49" s="36"/>
      <c r="P49" s="36"/>
      <c r="Q49" s="36"/>
      <c r="R49" s="36"/>
      <c r="S49" s="36"/>
      <c r="T49" s="36"/>
      <c r="U49" s="36"/>
      <c r="V49" s="36"/>
      <c r="W49" s="36"/>
      <c r="X49" s="37"/>
    </row>
    <row r="54" spans="1:16173" s="63" customFormat="1" ht="12.75" customHeight="1" x14ac:dyDescent="0.2">
      <c r="A54" s="62"/>
      <c r="B54" s="62"/>
      <c r="C54" s="62"/>
      <c r="D54" s="62"/>
      <c r="E54" s="62"/>
      <c r="F54" s="62"/>
      <c r="G54" s="62"/>
      <c r="H54" s="82"/>
      <c r="I54" s="67"/>
      <c r="J54" s="88"/>
      <c r="K54" s="86"/>
      <c r="L54" s="86"/>
      <c r="M54" s="86"/>
      <c r="N54" s="87"/>
      <c r="O54" s="87"/>
      <c r="P54" s="85"/>
      <c r="Q54" s="85"/>
      <c r="R54" s="85"/>
      <c r="S54" s="84"/>
      <c r="T54" s="84"/>
      <c r="U54" s="84"/>
      <c r="V54" s="66"/>
      <c r="W54" s="64"/>
      <c r="X54" s="62"/>
      <c r="Y54" s="62"/>
      <c r="Z54" s="62"/>
      <c r="AA54" s="62"/>
      <c r="AB54" s="62"/>
      <c r="AC54" s="62"/>
      <c r="AD54" s="62"/>
      <c r="AE54" s="62"/>
      <c r="AF54" s="62"/>
      <c r="AG54" s="62"/>
      <c r="AH54" s="62"/>
      <c r="AI54" s="62"/>
      <c r="AJ54" s="62"/>
      <c r="AK54" s="62"/>
      <c r="AL54" s="62"/>
      <c r="AM54" s="62"/>
      <c r="AN54" s="62"/>
      <c r="AO54" s="62"/>
      <c r="AP54" s="62"/>
      <c r="AQ54" s="62"/>
      <c r="AR54" s="62"/>
      <c r="AS54" s="62"/>
      <c r="AT54" s="62"/>
      <c r="AU54" s="62"/>
      <c r="AV54" s="62"/>
      <c r="AW54" s="62"/>
      <c r="AX54" s="62"/>
      <c r="AY54" s="62"/>
      <c r="AZ54" s="62"/>
      <c r="BA54" s="62"/>
      <c r="BB54" s="62"/>
      <c r="BC54" s="62"/>
      <c r="BD54" s="62"/>
      <c r="BE54" s="62"/>
      <c r="BF54" s="62"/>
      <c r="BG54" s="62"/>
      <c r="BH54" s="62"/>
      <c r="BI54" s="62"/>
      <c r="BJ54" s="62"/>
      <c r="BK54" s="62"/>
      <c r="BL54" s="62"/>
      <c r="BM54" s="62"/>
      <c r="BN54" s="62"/>
      <c r="BO54" s="62"/>
      <c r="BP54" s="62"/>
      <c r="BQ54" s="62"/>
      <c r="BR54" s="62"/>
      <c r="BS54" s="62"/>
      <c r="BT54" s="62"/>
      <c r="BU54" s="62"/>
      <c r="BV54" s="62"/>
      <c r="BW54" s="62"/>
      <c r="BX54" s="62"/>
      <c r="BY54" s="62"/>
      <c r="BZ54" s="62"/>
      <c r="CA54" s="62"/>
      <c r="CB54" s="62"/>
      <c r="CC54" s="62"/>
      <c r="CD54" s="62"/>
      <c r="CE54" s="62"/>
      <c r="CF54" s="62"/>
      <c r="CG54" s="62"/>
      <c r="CH54" s="62"/>
      <c r="CI54" s="62"/>
      <c r="CJ54" s="62"/>
      <c r="CK54" s="62"/>
      <c r="CL54" s="62"/>
      <c r="CM54" s="62"/>
      <c r="CN54" s="62"/>
      <c r="CO54" s="62"/>
      <c r="CP54" s="62"/>
      <c r="CQ54" s="62"/>
      <c r="CR54" s="62"/>
      <c r="CS54" s="62"/>
      <c r="CT54" s="62"/>
      <c r="CU54" s="62"/>
      <c r="CV54" s="62"/>
      <c r="CW54" s="62"/>
      <c r="CX54" s="62"/>
      <c r="CY54" s="62"/>
      <c r="CZ54" s="62"/>
      <c r="DA54" s="62"/>
      <c r="DB54" s="62"/>
      <c r="DC54" s="62"/>
      <c r="DD54" s="62"/>
      <c r="DE54" s="62"/>
      <c r="DF54" s="62"/>
      <c r="DG54" s="62"/>
      <c r="DH54" s="62"/>
      <c r="DI54" s="62"/>
      <c r="DJ54" s="62"/>
      <c r="DK54" s="62"/>
      <c r="DL54" s="62"/>
      <c r="DM54" s="62"/>
      <c r="DN54" s="62"/>
      <c r="DO54" s="62"/>
      <c r="DP54" s="62"/>
      <c r="DQ54" s="62"/>
      <c r="DR54" s="62"/>
      <c r="DS54" s="62"/>
      <c r="DT54" s="62"/>
      <c r="DU54" s="62"/>
      <c r="DV54" s="62"/>
      <c r="DW54" s="62"/>
      <c r="DX54" s="62"/>
      <c r="DY54" s="62"/>
      <c r="DZ54" s="62"/>
      <c r="EA54" s="62"/>
      <c r="EB54" s="62"/>
      <c r="EC54" s="62"/>
      <c r="ED54" s="62"/>
      <c r="EE54" s="62"/>
      <c r="EF54" s="62"/>
      <c r="EG54" s="62"/>
      <c r="EH54" s="62"/>
      <c r="EI54" s="62"/>
      <c r="EJ54" s="62"/>
      <c r="EK54" s="62"/>
      <c r="EL54" s="62"/>
      <c r="EM54" s="62"/>
      <c r="EN54" s="62"/>
      <c r="EO54" s="62"/>
      <c r="EP54" s="62"/>
      <c r="EQ54" s="62"/>
      <c r="ER54" s="62"/>
      <c r="ES54" s="62"/>
      <c r="ET54" s="62"/>
      <c r="EU54" s="62"/>
      <c r="EV54" s="62"/>
      <c r="EW54" s="62"/>
      <c r="EX54" s="62"/>
      <c r="EY54" s="62"/>
      <c r="EZ54" s="62"/>
      <c r="FA54" s="62"/>
      <c r="FB54" s="62"/>
      <c r="FC54" s="62"/>
      <c r="FD54" s="62"/>
      <c r="FE54" s="62"/>
      <c r="FF54" s="62"/>
      <c r="FG54" s="62"/>
      <c r="FH54" s="62"/>
      <c r="FI54" s="62"/>
      <c r="FJ54" s="62"/>
      <c r="FK54" s="62"/>
      <c r="FL54" s="62"/>
      <c r="FM54" s="62"/>
      <c r="FN54" s="62"/>
      <c r="FO54" s="62"/>
      <c r="FP54" s="62"/>
      <c r="FQ54" s="62"/>
      <c r="FR54" s="62"/>
      <c r="FS54" s="62"/>
      <c r="FT54" s="62"/>
      <c r="FU54" s="62"/>
      <c r="FV54" s="62"/>
      <c r="FW54" s="62"/>
      <c r="FX54" s="62"/>
      <c r="FY54" s="62"/>
      <c r="FZ54" s="62"/>
      <c r="GA54" s="62"/>
      <c r="GB54" s="62"/>
      <c r="GC54" s="62"/>
      <c r="GD54" s="62"/>
      <c r="GE54" s="62"/>
      <c r="GF54" s="62"/>
      <c r="GG54" s="62"/>
      <c r="GH54" s="62"/>
      <c r="GI54" s="62"/>
      <c r="GJ54" s="62"/>
      <c r="GK54" s="62"/>
      <c r="GL54" s="62"/>
      <c r="GM54" s="62"/>
      <c r="GN54" s="62"/>
      <c r="GO54" s="62"/>
      <c r="GP54" s="62"/>
      <c r="GQ54" s="62"/>
      <c r="GR54" s="62"/>
      <c r="GS54" s="62"/>
      <c r="GT54" s="62"/>
      <c r="GU54" s="62"/>
      <c r="GV54" s="62"/>
      <c r="GW54" s="62"/>
      <c r="GX54" s="62"/>
      <c r="GY54" s="62"/>
      <c r="GZ54" s="62"/>
      <c r="HA54" s="62"/>
      <c r="HB54" s="62"/>
      <c r="HC54" s="62"/>
      <c r="HD54" s="62"/>
      <c r="HE54" s="62"/>
      <c r="HF54" s="62"/>
      <c r="HG54" s="62"/>
      <c r="HH54" s="62"/>
      <c r="HI54" s="62"/>
      <c r="HJ54" s="62"/>
      <c r="HK54" s="62"/>
      <c r="HL54" s="62"/>
      <c r="HM54" s="62"/>
      <c r="HN54" s="62"/>
      <c r="HO54" s="62"/>
      <c r="HP54" s="62"/>
      <c r="HQ54" s="62"/>
      <c r="HR54" s="62"/>
      <c r="HS54" s="62"/>
      <c r="HT54" s="62"/>
      <c r="HU54" s="62"/>
      <c r="HV54" s="62"/>
      <c r="HW54" s="62"/>
      <c r="HX54" s="62"/>
      <c r="HY54" s="62"/>
      <c r="HZ54" s="62"/>
      <c r="IA54" s="62"/>
      <c r="IB54" s="62"/>
      <c r="IC54" s="62"/>
      <c r="ID54" s="62"/>
      <c r="IE54" s="62"/>
      <c r="IF54" s="62"/>
      <c r="IG54" s="62"/>
      <c r="IH54" s="62"/>
      <c r="II54" s="62"/>
      <c r="IJ54" s="62"/>
      <c r="IK54" s="62"/>
      <c r="IL54" s="62"/>
      <c r="IM54" s="62"/>
      <c r="IN54" s="62"/>
      <c r="IO54" s="62"/>
      <c r="IP54" s="62"/>
      <c r="IQ54" s="62"/>
      <c r="IR54" s="62"/>
      <c r="IS54" s="62"/>
      <c r="IT54" s="62"/>
      <c r="IU54" s="62"/>
      <c r="IV54" s="62"/>
      <c r="IW54" s="62"/>
      <c r="IX54" s="62"/>
      <c r="IY54" s="62"/>
      <c r="IZ54" s="62"/>
      <c r="JA54" s="62"/>
      <c r="JB54" s="62"/>
      <c r="JC54" s="62"/>
      <c r="JD54" s="62"/>
      <c r="JE54" s="62"/>
      <c r="JF54" s="62"/>
      <c r="JG54" s="62"/>
      <c r="JH54" s="62"/>
      <c r="JI54" s="62"/>
      <c r="JJ54" s="62"/>
      <c r="JK54" s="62"/>
      <c r="JL54" s="62"/>
      <c r="JM54" s="62"/>
      <c r="JN54" s="62"/>
      <c r="JO54" s="62"/>
      <c r="JP54" s="62"/>
      <c r="JQ54" s="62"/>
      <c r="JR54" s="62"/>
      <c r="JS54" s="62"/>
      <c r="JT54" s="62"/>
      <c r="JU54" s="62"/>
      <c r="JV54" s="62"/>
      <c r="JW54" s="62"/>
      <c r="JX54" s="62"/>
      <c r="JY54" s="62"/>
      <c r="JZ54" s="62"/>
      <c r="KA54" s="62"/>
      <c r="KB54" s="62"/>
      <c r="KC54" s="62"/>
      <c r="KD54" s="62"/>
      <c r="KE54" s="62"/>
      <c r="KF54" s="62"/>
      <c r="KG54" s="62"/>
      <c r="KH54" s="62"/>
      <c r="KI54" s="62"/>
      <c r="KJ54" s="62"/>
      <c r="KK54" s="62"/>
      <c r="KL54" s="62"/>
      <c r="KM54" s="62"/>
      <c r="KN54" s="62"/>
      <c r="KO54" s="62"/>
      <c r="KP54" s="62"/>
      <c r="KQ54" s="62"/>
      <c r="KR54" s="62"/>
      <c r="KS54" s="62"/>
      <c r="KT54" s="62"/>
      <c r="KU54" s="62"/>
      <c r="KV54" s="62"/>
      <c r="KW54" s="62"/>
      <c r="KX54" s="62"/>
      <c r="KY54" s="62"/>
      <c r="KZ54" s="62"/>
      <c r="LA54" s="62"/>
      <c r="LB54" s="62"/>
      <c r="LC54" s="62"/>
      <c r="LD54" s="62"/>
      <c r="LE54" s="62"/>
      <c r="LF54" s="62"/>
      <c r="LG54" s="62"/>
      <c r="LH54" s="62"/>
      <c r="LI54" s="62"/>
      <c r="LJ54" s="62"/>
      <c r="LK54" s="62"/>
      <c r="LL54" s="62"/>
      <c r="LM54" s="62"/>
      <c r="LN54" s="62"/>
      <c r="LO54" s="62"/>
      <c r="LP54" s="62"/>
      <c r="LQ54" s="62"/>
      <c r="LR54" s="62"/>
      <c r="LS54" s="62"/>
      <c r="LT54" s="62"/>
      <c r="LU54" s="62"/>
      <c r="LV54" s="62"/>
      <c r="LW54" s="62"/>
      <c r="LX54" s="62"/>
      <c r="LY54" s="62"/>
      <c r="LZ54" s="62"/>
      <c r="MA54" s="62"/>
      <c r="MB54" s="62"/>
      <c r="MC54" s="62"/>
      <c r="MD54" s="62"/>
      <c r="ME54" s="62"/>
      <c r="MF54" s="62"/>
      <c r="MG54" s="62"/>
      <c r="MH54" s="62"/>
      <c r="MI54" s="62"/>
      <c r="MJ54" s="62"/>
      <c r="MK54" s="62"/>
      <c r="ML54" s="62"/>
      <c r="MM54" s="62"/>
      <c r="MN54" s="62"/>
      <c r="MO54" s="62"/>
      <c r="MP54" s="62"/>
      <c r="MQ54" s="62"/>
      <c r="MR54" s="62"/>
      <c r="MS54" s="62"/>
      <c r="MT54" s="62"/>
      <c r="MU54" s="62"/>
      <c r="MV54" s="62"/>
      <c r="MW54" s="62"/>
      <c r="MX54" s="62"/>
      <c r="MY54" s="62"/>
      <c r="MZ54" s="62"/>
      <c r="NA54" s="62"/>
      <c r="NB54" s="62"/>
      <c r="NC54" s="62"/>
      <c r="ND54" s="62"/>
      <c r="NE54" s="62"/>
      <c r="NF54" s="62"/>
      <c r="NG54" s="62"/>
      <c r="NH54" s="62"/>
      <c r="NI54" s="62"/>
      <c r="NJ54" s="62"/>
      <c r="NK54" s="62"/>
      <c r="NL54" s="62"/>
      <c r="NM54" s="62"/>
      <c r="NN54" s="62"/>
      <c r="NO54" s="62"/>
      <c r="NP54" s="62"/>
      <c r="NQ54" s="62"/>
      <c r="NR54" s="62"/>
      <c r="NS54" s="62"/>
      <c r="NT54" s="62"/>
      <c r="NU54" s="62"/>
      <c r="NV54" s="62"/>
      <c r="NW54" s="62"/>
      <c r="NX54" s="62"/>
      <c r="NY54" s="62"/>
      <c r="NZ54" s="62"/>
      <c r="OA54" s="62"/>
      <c r="OB54" s="62"/>
      <c r="OC54" s="62"/>
      <c r="OD54" s="62"/>
      <c r="OE54" s="62"/>
      <c r="OF54" s="62"/>
      <c r="OG54" s="62"/>
      <c r="OH54" s="62"/>
      <c r="OI54" s="62"/>
      <c r="OJ54" s="62"/>
      <c r="OK54" s="62"/>
      <c r="OL54" s="62"/>
      <c r="OM54" s="62"/>
      <c r="ON54" s="62"/>
      <c r="OO54" s="62"/>
      <c r="OP54" s="62"/>
      <c r="OQ54" s="62"/>
      <c r="OR54" s="62"/>
      <c r="OS54" s="62"/>
      <c r="OT54" s="62"/>
      <c r="OU54" s="62"/>
      <c r="OV54" s="62"/>
      <c r="OW54" s="62"/>
      <c r="OX54" s="62"/>
      <c r="OY54" s="62"/>
      <c r="OZ54" s="62"/>
      <c r="PA54" s="62"/>
      <c r="PB54" s="62"/>
      <c r="PC54" s="62"/>
      <c r="PD54" s="62"/>
      <c r="PE54" s="62"/>
      <c r="PF54" s="62"/>
      <c r="PG54" s="62"/>
      <c r="PH54" s="62"/>
      <c r="PI54" s="62"/>
      <c r="PJ54" s="62"/>
      <c r="PK54" s="62"/>
      <c r="PL54" s="62"/>
      <c r="PM54" s="62"/>
      <c r="PN54" s="62"/>
      <c r="PO54" s="62"/>
      <c r="PP54" s="62"/>
      <c r="PQ54" s="62"/>
      <c r="PR54" s="62"/>
      <c r="PS54" s="62"/>
      <c r="PT54" s="62"/>
      <c r="PU54" s="62"/>
      <c r="PV54" s="62"/>
      <c r="PW54" s="62"/>
      <c r="PX54" s="62"/>
      <c r="PY54" s="62"/>
      <c r="PZ54" s="62"/>
      <c r="QA54" s="62"/>
      <c r="QB54" s="62"/>
      <c r="QC54" s="62"/>
      <c r="QD54" s="62"/>
      <c r="QE54" s="62"/>
      <c r="QF54" s="62"/>
      <c r="QG54" s="62"/>
      <c r="QH54" s="62"/>
      <c r="QI54" s="62"/>
      <c r="QJ54" s="62"/>
      <c r="QK54" s="62"/>
      <c r="QL54" s="62"/>
      <c r="QM54" s="62"/>
      <c r="QN54" s="62"/>
      <c r="QO54" s="62"/>
      <c r="QP54" s="62"/>
      <c r="QQ54" s="62"/>
      <c r="QR54" s="62"/>
      <c r="QS54" s="62"/>
      <c r="QT54" s="62"/>
      <c r="QU54" s="62"/>
      <c r="QV54" s="62"/>
      <c r="QW54" s="62"/>
      <c r="QX54" s="62"/>
      <c r="QY54" s="62"/>
      <c r="QZ54" s="62"/>
      <c r="RA54" s="62"/>
      <c r="RB54" s="62"/>
      <c r="RC54" s="62"/>
      <c r="RD54" s="62"/>
      <c r="RE54" s="62"/>
      <c r="RF54" s="62"/>
      <c r="RG54" s="62"/>
      <c r="RH54" s="62"/>
      <c r="RI54" s="62"/>
      <c r="RJ54" s="62"/>
      <c r="RK54" s="62"/>
      <c r="RL54" s="62"/>
      <c r="RM54" s="62"/>
      <c r="RN54" s="62"/>
      <c r="RO54" s="62"/>
      <c r="RP54" s="62"/>
      <c r="RQ54" s="62"/>
      <c r="RR54" s="62"/>
      <c r="RS54" s="62"/>
      <c r="RT54" s="62"/>
      <c r="RU54" s="62"/>
      <c r="RV54" s="62"/>
      <c r="RW54" s="62"/>
      <c r="RX54" s="62"/>
      <c r="RY54" s="62"/>
      <c r="RZ54" s="62"/>
      <c r="SA54" s="62"/>
      <c r="SB54" s="62"/>
      <c r="SC54" s="62"/>
      <c r="SD54" s="62"/>
      <c r="SE54" s="62"/>
      <c r="SF54" s="62"/>
      <c r="SG54" s="62"/>
      <c r="SH54" s="62"/>
      <c r="SI54" s="62"/>
      <c r="SJ54" s="62"/>
      <c r="SK54" s="62"/>
      <c r="SL54" s="62"/>
      <c r="SM54" s="62"/>
      <c r="SN54" s="62"/>
      <c r="SO54" s="62"/>
      <c r="SP54" s="62"/>
      <c r="SQ54" s="62"/>
      <c r="SR54" s="62"/>
      <c r="SS54" s="62"/>
      <c r="ST54" s="62"/>
      <c r="SU54" s="62"/>
      <c r="SV54" s="62"/>
      <c r="SW54" s="62"/>
      <c r="SX54" s="62"/>
      <c r="SY54" s="62"/>
      <c r="SZ54" s="62"/>
      <c r="TA54" s="62"/>
      <c r="TB54" s="62"/>
      <c r="TC54" s="62"/>
      <c r="TD54" s="62"/>
      <c r="TE54" s="62"/>
      <c r="TF54" s="62"/>
      <c r="TG54" s="62"/>
      <c r="TH54" s="62"/>
      <c r="TI54" s="62"/>
      <c r="TJ54" s="62"/>
      <c r="TK54" s="62"/>
      <c r="TL54" s="62"/>
      <c r="TM54" s="62"/>
      <c r="TN54" s="62"/>
      <c r="TO54" s="62"/>
      <c r="TP54" s="62"/>
      <c r="TQ54" s="62"/>
      <c r="TR54" s="62"/>
      <c r="TS54" s="62"/>
      <c r="TT54" s="62"/>
      <c r="TU54" s="62"/>
      <c r="TV54" s="62"/>
      <c r="TW54" s="62"/>
      <c r="TX54" s="62"/>
      <c r="TY54" s="62"/>
      <c r="TZ54" s="62"/>
      <c r="UA54" s="62"/>
      <c r="UB54" s="62"/>
      <c r="UC54" s="62"/>
      <c r="UD54" s="62"/>
      <c r="UE54" s="62"/>
      <c r="UF54" s="62"/>
      <c r="UG54" s="62"/>
      <c r="UH54" s="62"/>
      <c r="UI54" s="62"/>
      <c r="UJ54" s="62"/>
      <c r="UK54" s="62"/>
      <c r="UL54" s="62"/>
      <c r="UM54" s="62"/>
      <c r="UN54" s="62"/>
      <c r="UO54" s="62"/>
      <c r="UP54" s="62"/>
      <c r="UQ54" s="62"/>
      <c r="UR54" s="62"/>
      <c r="US54" s="62"/>
      <c r="UT54" s="62"/>
      <c r="UU54" s="62"/>
      <c r="UV54" s="62"/>
      <c r="UW54" s="62"/>
      <c r="UX54" s="62"/>
      <c r="UY54" s="62"/>
      <c r="UZ54" s="62"/>
      <c r="VA54" s="62"/>
      <c r="VB54" s="62"/>
      <c r="VC54" s="62"/>
      <c r="VD54" s="62"/>
      <c r="VE54" s="62"/>
      <c r="VF54" s="62"/>
      <c r="VG54" s="62"/>
      <c r="VH54" s="62"/>
      <c r="VI54" s="62"/>
      <c r="VJ54" s="62"/>
      <c r="VK54" s="62"/>
      <c r="VL54" s="62"/>
      <c r="VM54" s="62"/>
      <c r="VN54" s="62"/>
      <c r="VO54" s="62"/>
      <c r="VP54" s="62"/>
      <c r="VQ54" s="62"/>
      <c r="VR54" s="62"/>
      <c r="VS54" s="62"/>
      <c r="VT54" s="62"/>
      <c r="VU54" s="62"/>
      <c r="VV54" s="62"/>
      <c r="VW54" s="62"/>
      <c r="VX54" s="62"/>
      <c r="VY54" s="62"/>
      <c r="VZ54" s="62"/>
      <c r="WA54" s="62"/>
      <c r="WB54" s="62"/>
      <c r="WC54" s="62"/>
      <c r="WD54" s="62"/>
      <c r="WE54" s="62"/>
      <c r="WF54" s="62"/>
      <c r="WG54" s="62"/>
      <c r="WH54" s="62"/>
      <c r="WI54" s="62"/>
      <c r="WJ54" s="62"/>
      <c r="WK54" s="62"/>
      <c r="WL54" s="62"/>
      <c r="WM54" s="62"/>
      <c r="WN54" s="62"/>
      <c r="WO54" s="62"/>
      <c r="WP54" s="62"/>
      <c r="WQ54" s="62"/>
      <c r="WR54" s="62"/>
      <c r="WS54" s="62"/>
      <c r="WT54" s="62"/>
      <c r="WU54" s="62"/>
      <c r="WV54" s="62"/>
      <c r="WW54" s="62"/>
      <c r="WX54" s="62"/>
      <c r="WY54" s="62"/>
      <c r="WZ54" s="62"/>
      <c r="XA54" s="62"/>
      <c r="XB54" s="62"/>
      <c r="XC54" s="62"/>
      <c r="XD54" s="62"/>
      <c r="XE54" s="62"/>
      <c r="XF54" s="62"/>
      <c r="XG54" s="62"/>
      <c r="XH54" s="62"/>
      <c r="XI54" s="62"/>
      <c r="XJ54" s="62"/>
      <c r="XK54" s="62"/>
      <c r="XL54" s="62"/>
      <c r="XM54" s="62"/>
      <c r="XN54" s="62"/>
      <c r="XO54" s="62"/>
      <c r="XP54" s="62"/>
      <c r="XQ54" s="62"/>
      <c r="XR54" s="62"/>
      <c r="XS54" s="62"/>
      <c r="XT54" s="62"/>
      <c r="XU54" s="62"/>
      <c r="XV54" s="62"/>
      <c r="XW54" s="62"/>
      <c r="XX54" s="62"/>
      <c r="XY54" s="62"/>
      <c r="XZ54" s="62"/>
      <c r="YA54" s="62"/>
      <c r="YB54" s="62"/>
      <c r="YC54" s="62"/>
      <c r="YD54" s="62"/>
      <c r="YE54" s="62"/>
      <c r="YF54" s="62"/>
      <c r="YG54" s="62"/>
      <c r="YH54" s="62"/>
      <c r="YI54" s="62"/>
      <c r="YJ54" s="62"/>
      <c r="YK54" s="62"/>
      <c r="YL54" s="62"/>
      <c r="YM54" s="62"/>
      <c r="YN54" s="62"/>
      <c r="YO54" s="62"/>
      <c r="YP54" s="62"/>
      <c r="YQ54" s="62"/>
      <c r="YR54" s="62"/>
      <c r="YS54" s="62"/>
      <c r="YT54" s="62"/>
      <c r="YU54" s="62"/>
      <c r="YV54" s="62"/>
      <c r="YW54" s="62"/>
      <c r="YX54" s="62"/>
      <c r="YY54" s="62"/>
      <c r="YZ54" s="62"/>
      <c r="ZA54" s="62"/>
      <c r="ZB54" s="62"/>
      <c r="ZC54" s="62"/>
      <c r="ZD54" s="62"/>
      <c r="ZE54" s="62"/>
      <c r="ZF54" s="62"/>
      <c r="ZG54" s="62"/>
      <c r="ZH54" s="62"/>
      <c r="ZI54" s="62"/>
      <c r="ZJ54" s="62"/>
      <c r="ZK54" s="62"/>
      <c r="ZL54" s="62"/>
      <c r="ZM54" s="62"/>
      <c r="ZN54" s="62"/>
      <c r="ZO54" s="62"/>
      <c r="ZP54" s="62"/>
      <c r="ZQ54" s="62"/>
      <c r="ZR54" s="62"/>
      <c r="ZS54" s="62"/>
      <c r="ZT54" s="62"/>
      <c r="ZU54" s="62"/>
      <c r="ZV54" s="62"/>
      <c r="ZW54" s="62"/>
      <c r="ZX54" s="62"/>
      <c r="ZY54" s="62"/>
      <c r="ZZ54" s="62"/>
      <c r="AAA54" s="62"/>
      <c r="AAB54" s="62"/>
      <c r="AAC54" s="62"/>
      <c r="AAD54" s="62"/>
      <c r="AAE54" s="62"/>
      <c r="AAF54" s="62"/>
      <c r="AAG54" s="62"/>
      <c r="AAH54" s="62"/>
      <c r="AAI54" s="62"/>
      <c r="AAJ54" s="62"/>
      <c r="AAK54" s="62"/>
      <c r="AAL54" s="62"/>
      <c r="AAM54" s="62"/>
      <c r="AAN54" s="62"/>
      <c r="AAO54" s="62"/>
      <c r="AAP54" s="62"/>
      <c r="AAQ54" s="62"/>
      <c r="AAR54" s="62"/>
      <c r="AAS54" s="62"/>
      <c r="AAT54" s="62"/>
      <c r="AAU54" s="62"/>
      <c r="AAV54" s="62"/>
      <c r="AAW54" s="62"/>
      <c r="AAX54" s="62"/>
      <c r="AAY54" s="62"/>
      <c r="AAZ54" s="62"/>
      <c r="ABA54" s="62"/>
      <c r="ABB54" s="62"/>
      <c r="ABC54" s="62"/>
      <c r="ABD54" s="62"/>
      <c r="ABE54" s="62"/>
      <c r="ABF54" s="62"/>
      <c r="ABG54" s="62"/>
      <c r="ABH54" s="62"/>
      <c r="ABI54" s="62"/>
      <c r="ABJ54" s="62"/>
      <c r="ABK54" s="62"/>
      <c r="ABL54" s="62"/>
      <c r="ABM54" s="62"/>
      <c r="ABN54" s="62"/>
      <c r="ABO54" s="62"/>
      <c r="ABP54" s="62"/>
      <c r="ABQ54" s="62"/>
      <c r="ABR54" s="62"/>
      <c r="ABS54" s="62"/>
      <c r="ABT54" s="62"/>
      <c r="ABU54" s="62"/>
      <c r="ABV54" s="62"/>
      <c r="ABW54" s="62"/>
      <c r="ABX54" s="62"/>
      <c r="ABY54" s="62"/>
      <c r="ABZ54" s="62"/>
      <c r="ACA54" s="62"/>
      <c r="ACB54" s="62"/>
      <c r="ACC54" s="62"/>
      <c r="ACD54" s="62"/>
      <c r="ACE54" s="62"/>
      <c r="ACF54" s="62"/>
      <c r="ACG54" s="62"/>
      <c r="ACH54" s="62"/>
      <c r="ACI54" s="62"/>
      <c r="ACJ54" s="62"/>
      <c r="ACK54" s="62"/>
      <c r="ACL54" s="62"/>
      <c r="ACM54" s="62"/>
      <c r="ACN54" s="62"/>
      <c r="ACO54" s="62"/>
      <c r="ACP54" s="62"/>
      <c r="ACQ54" s="62"/>
      <c r="ACR54" s="62"/>
      <c r="ACS54" s="62"/>
      <c r="ACT54" s="62"/>
      <c r="ACU54" s="62"/>
      <c r="ACV54" s="62"/>
      <c r="ACW54" s="62"/>
      <c r="ACX54" s="62"/>
      <c r="ACY54" s="62"/>
      <c r="ACZ54" s="62"/>
      <c r="ADA54" s="62"/>
      <c r="ADB54" s="62"/>
      <c r="ADC54" s="62"/>
      <c r="ADD54" s="62"/>
      <c r="ADE54" s="62"/>
      <c r="ADF54" s="62"/>
      <c r="ADG54" s="62"/>
      <c r="ADH54" s="62"/>
      <c r="ADI54" s="62"/>
      <c r="ADJ54" s="62"/>
      <c r="ADK54" s="62"/>
      <c r="ADL54" s="62"/>
      <c r="ADM54" s="62"/>
      <c r="ADN54" s="62"/>
      <c r="ADO54" s="62"/>
      <c r="ADP54" s="62"/>
      <c r="ADQ54" s="62"/>
      <c r="ADR54" s="62"/>
      <c r="ADS54" s="62"/>
      <c r="ADT54" s="62"/>
      <c r="ADU54" s="62"/>
      <c r="ADV54" s="62"/>
      <c r="ADW54" s="62"/>
      <c r="ADX54" s="62"/>
      <c r="ADY54" s="62"/>
      <c r="ADZ54" s="62"/>
      <c r="AEA54" s="62"/>
      <c r="AEB54" s="62"/>
      <c r="AEC54" s="62"/>
      <c r="AED54" s="62"/>
      <c r="AEE54" s="62"/>
      <c r="AEF54" s="62"/>
      <c r="AEG54" s="62"/>
      <c r="AEH54" s="62"/>
      <c r="AEI54" s="62"/>
      <c r="AEJ54" s="62"/>
      <c r="AEK54" s="62"/>
      <c r="AEL54" s="62"/>
      <c r="AEM54" s="62"/>
      <c r="AEN54" s="62"/>
      <c r="AEO54" s="62"/>
      <c r="AEP54" s="62"/>
      <c r="AEQ54" s="62"/>
      <c r="AER54" s="62"/>
      <c r="AES54" s="62"/>
      <c r="AET54" s="62"/>
      <c r="AEU54" s="62"/>
      <c r="AEV54" s="62"/>
      <c r="AEW54" s="62"/>
      <c r="AEX54" s="62"/>
      <c r="AEY54" s="62"/>
      <c r="AEZ54" s="62"/>
      <c r="AFA54" s="62"/>
      <c r="AFB54" s="62"/>
      <c r="AFC54" s="62"/>
      <c r="AFD54" s="62"/>
      <c r="AFE54" s="62"/>
      <c r="AFF54" s="62"/>
      <c r="AFG54" s="62"/>
      <c r="AFH54" s="62"/>
      <c r="AFI54" s="62"/>
      <c r="AFJ54" s="62"/>
      <c r="AFK54" s="62"/>
      <c r="AFL54" s="62"/>
      <c r="AFM54" s="62"/>
      <c r="AFN54" s="62"/>
      <c r="AFO54" s="62"/>
      <c r="AFP54" s="62"/>
      <c r="AFQ54" s="62"/>
      <c r="AFR54" s="62"/>
      <c r="AFS54" s="62"/>
      <c r="AFT54" s="62"/>
      <c r="AFU54" s="62"/>
      <c r="AFV54" s="62"/>
      <c r="AFW54" s="62"/>
      <c r="AFX54" s="62"/>
      <c r="AFY54" s="62"/>
      <c r="AFZ54" s="62"/>
      <c r="AGA54" s="62"/>
      <c r="AGB54" s="62"/>
      <c r="AGC54" s="62"/>
      <c r="AGD54" s="62"/>
      <c r="AGE54" s="62"/>
      <c r="AGF54" s="62"/>
      <c r="AGG54" s="62"/>
      <c r="AGH54" s="62"/>
      <c r="AGI54" s="62"/>
      <c r="AGJ54" s="62"/>
      <c r="AGK54" s="62"/>
      <c r="AGL54" s="62"/>
      <c r="AGM54" s="62"/>
      <c r="AGN54" s="62"/>
      <c r="AGO54" s="62"/>
      <c r="AGP54" s="62"/>
      <c r="AGQ54" s="62"/>
      <c r="AGR54" s="62"/>
      <c r="AGS54" s="62"/>
      <c r="AGT54" s="62"/>
      <c r="AGU54" s="62"/>
      <c r="AGV54" s="62"/>
      <c r="AGW54" s="62"/>
      <c r="AGX54" s="62"/>
      <c r="AGY54" s="62"/>
      <c r="AGZ54" s="62"/>
      <c r="AHA54" s="62"/>
      <c r="AHB54" s="62"/>
      <c r="AHC54" s="62"/>
      <c r="AHD54" s="62"/>
      <c r="AHE54" s="62"/>
      <c r="AHF54" s="62"/>
      <c r="AHG54" s="62"/>
      <c r="AHH54" s="62"/>
      <c r="AHI54" s="62"/>
      <c r="AHJ54" s="62"/>
      <c r="AHK54" s="62"/>
      <c r="AHL54" s="62"/>
      <c r="AHM54" s="62"/>
      <c r="AHN54" s="62"/>
      <c r="AHO54" s="62"/>
      <c r="AHP54" s="62"/>
      <c r="AHQ54" s="62"/>
      <c r="AHR54" s="62"/>
      <c r="AHS54" s="62"/>
      <c r="AHT54" s="62"/>
      <c r="AHU54" s="62"/>
      <c r="AHV54" s="62"/>
      <c r="AHW54" s="62"/>
      <c r="AHX54" s="62"/>
      <c r="AHY54" s="62"/>
      <c r="AHZ54" s="62"/>
      <c r="AIA54" s="62"/>
      <c r="AIB54" s="62"/>
      <c r="AIC54" s="62"/>
      <c r="AID54" s="62"/>
      <c r="AIE54" s="62"/>
      <c r="AIF54" s="62"/>
      <c r="AIG54" s="62"/>
      <c r="AIH54" s="62"/>
      <c r="AII54" s="62"/>
      <c r="AIJ54" s="62"/>
      <c r="AIK54" s="62"/>
      <c r="AIL54" s="62"/>
      <c r="AIM54" s="62"/>
      <c r="AIN54" s="62"/>
      <c r="AIO54" s="62"/>
      <c r="AIP54" s="62"/>
      <c r="AIQ54" s="62"/>
      <c r="AIR54" s="62"/>
      <c r="AIS54" s="62"/>
      <c r="AIT54" s="62"/>
      <c r="AIU54" s="62"/>
      <c r="AIV54" s="62"/>
      <c r="AIW54" s="62"/>
      <c r="AIX54" s="62"/>
      <c r="AIY54" s="62"/>
      <c r="AIZ54" s="62"/>
      <c r="AJA54" s="62"/>
      <c r="AJB54" s="62"/>
      <c r="AJC54" s="62"/>
      <c r="AJD54" s="62"/>
      <c r="AJE54" s="62"/>
      <c r="AJF54" s="62"/>
      <c r="AJG54" s="62"/>
      <c r="AJH54" s="62"/>
      <c r="AJI54" s="62"/>
      <c r="AJJ54" s="62"/>
      <c r="AJK54" s="62"/>
      <c r="AJL54" s="62"/>
      <c r="AJM54" s="62"/>
      <c r="AJN54" s="62"/>
      <c r="AJO54" s="62"/>
      <c r="AJP54" s="62"/>
      <c r="AJQ54" s="62"/>
      <c r="AJR54" s="62"/>
      <c r="AJS54" s="62"/>
      <c r="AJT54" s="62"/>
      <c r="AJU54" s="62"/>
      <c r="AJV54" s="62"/>
      <c r="AJW54" s="62"/>
      <c r="AJX54" s="62"/>
      <c r="AJY54" s="62"/>
      <c r="AJZ54" s="62"/>
      <c r="AKA54" s="62"/>
      <c r="AKB54" s="62"/>
      <c r="AKC54" s="62"/>
      <c r="AKD54" s="62"/>
      <c r="AKE54" s="62"/>
      <c r="AKF54" s="62"/>
      <c r="AKG54" s="62"/>
      <c r="AKH54" s="62"/>
      <c r="AKI54" s="62"/>
      <c r="AKJ54" s="62"/>
      <c r="AKK54" s="62"/>
      <c r="AKL54" s="62"/>
      <c r="AKM54" s="62"/>
      <c r="AKN54" s="62"/>
      <c r="AKO54" s="62"/>
      <c r="AKP54" s="62"/>
      <c r="AKQ54" s="62"/>
      <c r="AKR54" s="62"/>
      <c r="AKS54" s="62"/>
      <c r="AKT54" s="62"/>
      <c r="AKU54" s="62"/>
      <c r="AKV54" s="62"/>
      <c r="AKW54" s="62"/>
      <c r="AKX54" s="62"/>
      <c r="AKY54" s="62"/>
      <c r="AKZ54" s="62"/>
      <c r="ALA54" s="62"/>
      <c r="ALB54" s="62"/>
      <c r="ALC54" s="62"/>
      <c r="ALD54" s="62"/>
      <c r="ALE54" s="62"/>
      <c r="ALF54" s="62"/>
      <c r="ALG54" s="62"/>
      <c r="ALH54" s="62"/>
      <c r="ALI54" s="62"/>
      <c r="ALJ54" s="62"/>
      <c r="ALK54" s="62"/>
      <c r="ALL54" s="62"/>
      <c r="ALM54" s="62"/>
      <c r="ALN54" s="62"/>
      <c r="ALO54" s="62"/>
      <c r="ALP54" s="62"/>
      <c r="ALQ54" s="62"/>
      <c r="ALR54" s="62"/>
      <c r="ALS54" s="62"/>
      <c r="ALT54" s="62"/>
      <c r="ALU54" s="62"/>
      <c r="ALV54" s="62"/>
      <c r="ALW54" s="62"/>
      <c r="ALX54" s="62"/>
      <c r="ALY54" s="62"/>
      <c r="ALZ54" s="62"/>
      <c r="AMA54" s="62"/>
      <c r="AMB54" s="62"/>
      <c r="AMC54" s="62"/>
      <c r="AMD54" s="62"/>
      <c r="AME54" s="62"/>
      <c r="AMF54" s="62"/>
      <c r="AMG54" s="62"/>
      <c r="AMH54" s="62"/>
      <c r="AMI54" s="62"/>
      <c r="AMJ54" s="62"/>
      <c r="AMK54" s="62"/>
      <c r="AML54" s="62"/>
      <c r="AMM54" s="62"/>
      <c r="AMN54" s="62"/>
      <c r="AMO54" s="62"/>
      <c r="AMP54" s="62"/>
      <c r="AMQ54" s="62"/>
      <c r="AMR54" s="62"/>
      <c r="AMS54" s="62"/>
      <c r="AMT54" s="62"/>
      <c r="AMU54" s="62"/>
      <c r="AMV54" s="62"/>
      <c r="AMW54" s="62"/>
      <c r="AMX54" s="62"/>
      <c r="AMY54" s="62"/>
      <c r="AMZ54" s="62"/>
      <c r="ANA54" s="62"/>
      <c r="ANB54" s="62"/>
      <c r="ANC54" s="62"/>
      <c r="AND54" s="62"/>
      <c r="ANE54" s="62"/>
      <c r="ANF54" s="62"/>
      <c r="ANG54" s="62"/>
      <c r="ANH54" s="62"/>
      <c r="ANI54" s="62"/>
      <c r="ANJ54" s="62"/>
      <c r="ANK54" s="62"/>
      <c r="ANL54" s="62"/>
      <c r="ANM54" s="62"/>
      <c r="ANN54" s="62"/>
      <c r="ANO54" s="62"/>
      <c r="ANP54" s="62"/>
      <c r="ANQ54" s="62"/>
      <c r="ANR54" s="62"/>
      <c r="ANS54" s="62"/>
      <c r="ANT54" s="62"/>
      <c r="ANU54" s="62"/>
      <c r="ANV54" s="62"/>
      <c r="ANW54" s="62"/>
      <c r="ANX54" s="62"/>
      <c r="ANY54" s="62"/>
      <c r="ANZ54" s="62"/>
      <c r="AOA54" s="62"/>
      <c r="AOB54" s="62"/>
      <c r="AOC54" s="62"/>
      <c r="AOD54" s="62"/>
      <c r="AOE54" s="62"/>
      <c r="AOF54" s="62"/>
      <c r="AOG54" s="62"/>
      <c r="AOH54" s="62"/>
      <c r="AOI54" s="62"/>
      <c r="AOJ54" s="62"/>
      <c r="AOK54" s="62"/>
      <c r="AOL54" s="62"/>
      <c r="AOM54" s="62"/>
      <c r="AON54" s="62"/>
      <c r="AOO54" s="62"/>
      <c r="AOP54" s="62"/>
      <c r="AOQ54" s="62"/>
      <c r="AOR54" s="62"/>
      <c r="AOS54" s="62"/>
      <c r="AOT54" s="62"/>
      <c r="AOU54" s="62"/>
      <c r="AOV54" s="62"/>
      <c r="AOW54" s="62"/>
      <c r="AOX54" s="62"/>
      <c r="AOY54" s="62"/>
      <c r="AOZ54" s="62"/>
      <c r="APA54" s="62"/>
      <c r="APB54" s="62"/>
      <c r="APC54" s="62"/>
      <c r="APD54" s="62"/>
      <c r="APE54" s="62"/>
      <c r="APF54" s="62"/>
      <c r="APG54" s="62"/>
      <c r="APH54" s="62"/>
      <c r="API54" s="62"/>
      <c r="APJ54" s="62"/>
      <c r="APK54" s="62"/>
      <c r="APL54" s="62"/>
      <c r="APM54" s="62"/>
      <c r="APN54" s="62"/>
      <c r="APO54" s="62"/>
      <c r="APP54" s="62"/>
      <c r="APQ54" s="62"/>
      <c r="APR54" s="62"/>
      <c r="APS54" s="62"/>
      <c r="APT54" s="62"/>
      <c r="APU54" s="62"/>
      <c r="APV54" s="62"/>
      <c r="APW54" s="62"/>
      <c r="APX54" s="62"/>
      <c r="APY54" s="62"/>
      <c r="APZ54" s="62"/>
      <c r="AQA54" s="62"/>
      <c r="AQB54" s="62"/>
      <c r="AQC54" s="62"/>
      <c r="AQD54" s="62"/>
      <c r="AQE54" s="62"/>
      <c r="AQF54" s="62"/>
      <c r="AQG54" s="62"/>
      <c r="AQH54" s="62"/>
      <c r="AQI54" s="62"/>
      <c r="AQJ54" s="62"/>
      <c r="AQK54" s="62"/>
      <c r="AQL54" s="62"/>
      <c r="AQM54" s="62"/>
      <c r="AQN54" s="62"/>
      <c r="AQO54" s="62"/>
      <c r="AQP54" s="62"/>
      <c r="AQQ54" s="62"/>
      <c r="AQR54" s="62"/>
      <c r="AQS54" s="62"/>
      <c r="AQT54" s="62"/>
      <c r="AQU54" s="62"/>
      <c r="AQV54" s="62"/>
      <c r="AQW54" s="62"/>
      <c r="AQX54" s="62"/>
      <c r="AQY54" s="62"/>
      <c r="AQZ54" s="62"/>
      <c r="ARA54" s="62"/>
      <c r="ARB54" s="62"/>
      <c r="ARC54" s="62"/>
      <c r="ARD54" s="62"/>
      <c r="ARE54" s="62"/>
      <c r="ARF54" s="62"/>
      <c r="ARG54" s="62"/>
      <c r="ARH54" s="62"/>
      <c r="ARI54" s="62"/>
      <c r="ARJ54" s="62"/>
      <c r="ARK54" s="62"/>
      <c r="ARL54" s="62"/>
      <c r="ARM54" s="62"/>
      <c r="ARN54" s="62"/>
      <c r="ARO54" s="62"/>
      <c r="ARP54" s="62"/>
      <c r="ARQ54" s="62"/>
      <c r="ARR54" s="62"/>
      <c r="ARS54" s="62"/>
      <c r="ART54" s="62"/>
      <c r="ARU54" s="62"/>
      <c r="ARV54" s="62"/>
      <c r="ARW54" s="62"/>
      <c r="ARX54" s="62"/>
      <c r="ARY54" s="62"/>
      <c r="ARZ54" s="62"/>
      <c r="ASA54" s="62"/>
      <c r="ASB54" s="62"/>
      <c r="ASC54" s="62"/>
      <c r="ASD54" s="62"/>
      <c r="ASE54" s="62"/>
      <c r="ASF54" s="62"/>
      <c r="ASG54" s="62"/>
      <c r="ASH54" s="62"/>
      <c r="ASI54" s="62"/>
      <c r="ASJ54" s="62"/>
      <c r="ASK54" s="62"/>
      <c r="ASL54" s="62"/>
      <c r="ASM54" s="62"/>
      <c r="ASN54" s="62"/>
      <c r="ASO54" s="62"/>
      <c r="ASP54" s="62"/>
      <c r="ASQ54" s="62"/>
      <c r="ASR54" s="62"/>
      <c r="ASS54" s="62"/>
      <c r="AST54" s="62"/>
      <c r="ASU54" s="62"/>
      <c r="ASV54" s="62"/>
      <c r="ASW54" s="62"/>
      <c r="ASX54" s="62"/>
      <c r="ASY54" s="62"/>
      <c r="ASZ54" s="62"/>
      <c r="ATA54" s="62"/>
      <c r="ATB54" s="62"/>
      <c r="ATC54" s="62"/>
      <c r="ATD54" s="62"/>
      <c r="ATE54" s="62"/>
      <c r="ATF54" s="62"/>
      <c r="ATG54" s="62"/>
      <c r="ATH54" s="62"/>
      <c r="ATI54" s="62"/>
      <c r="ATJ54" s="62"/>
      <c r="ATK54" s="62"/>
      <c r="ATL54" s="62"/>
      <c r="ATM54" s="62"/>
      <c r="ATN54" s="62"/>
      <c r="ATO54" s="62"/>
      <c r="ATP54" s="62"/>
      <c r="ATQ54" s="62"/>
      <c r="ATR54" s="62"/>
      <c r="ATS54" s="62"/>
      <c r="ATT54" s="62"/>
      <c r="ATU54" s="62"/>
      <c r="ATV54" s="62"/>
      <c r="ATW54" s="62"/>
      <c r="ATX54" s="62"/>
      <c r="ATY54" s="62"/>
      <c r="ATZ54" s="62"/>
      <c r="AUA54" s="62"/>
      <c r="AUB54" s="62"/>
      <c r="AUC54" s="62"/>
      <c r="AUD54" s="62"/>
      <c r="AUE54" s="62"/>
      <c r="AUF54" s="62"/>
      <c r="AUG54" s="62"/>
      <c r="AUH54" s="62"/>
      <c r="AUI54" s="62"/>
      <c r="AUJ54" s="62"/>
      <c r="AUK54" s="62"/>
      <c r="AUL54" s="62"/>
      <c r="AUM54" s="62"/>
      <c r="AUN54" s="62"/>
      <c r="AUO54" s="62"/>
      <c r="AUP54" s="62"/>
      <c r="AUQ54" s="62"/>
      <c r="AUR54" s="62"/>
      <c r="AUS54" s="62"/>
      <c r="AUT54" s="62"/>
      <c r="AUU54" s="62"/>
      <c r="AUV54" s="62"/>
      <c r="AUW54" s="62"/>
      <c r="AUX54" s="62"/>
      <c r="AUY54" s="62"/>
      <c r="AUZ54" s="62"/>
      <c r="AVA54" s="62"/>
      <c r="AVB54" s="62"/>
      <c r="AVC54" s="62"/>
      <c r="AVD54" s="62"/>
      <c r="AVE54" s="62"/>
      <c r="AVF54" s="62"/>
      <c r="AVG54" s="62"/>
      <c r="AVH54" s="62"/>
      <c r="AVI54" s="62"/>
      <c r="AVJ54" s="62"/>
      <c r="AVK54" s="62"/>
      <c r="AVL54" s="62"/>
      <c r="AVM54" s="62"/>
      <c r="AVN54" s="62"/>
      <c r="AVO54" s="62"/>
      <c r="AVP54" s="62"/>
      <c r="AVQ54" s="62"/>
      <c r="AVR54" s="62"/>
      <c r="AVS54" s="62"/>
      <c r="AVT54" s="62"/>
      <c r="AVU54" s="62"/>
      <c r="AVV54" s="62"/>
      <c r="AVW54" s="62"/>
      <c r="AVX54" s="62"/>
      <c r="AVY54" s="62"/>
      <c r="AVZ54" s="62"/>
      <c r="AWA54" s="62"/>
      <c r="AWB54" s="62"/>
      <c r="AWC54" s="62"/>
      <c r="AWD54" s="62"/>
      <c r="AWE54" s="62"/>
      <c r="AWF54" s="62"/>
      <c r="AWG54" s="62"/>
      <c r="AWH54" s="62"/>
      <c r="AWI54" s="62"/>
      <c r="AWJ54" s="62"/>
      <c r="AWK54" s="62"/>
      <c r="AWL54" s="62"/>
      <c r="AWM54" s="62"/>
      <c r="AWN54" s="62"/>
      <c r="AWO54" s="62"/>
      <c r="AWP54" s="62"/>
      <c r="AWQ54" s="62"/>
      <c r="AWR54" s="62"/>
      <c r="AWS54" s="62"/>
      <c r="AWT54" s="62"/>
      <c r="AWU54" s="62"/>
      <c r="AWV54" s="62"/>
      <c r="AWW54" s="62"/>
      <c r="AWX54" s="62"/>
      <c r="AWY54" s="62"/>
      <c r="AWZ54" s="62"/>
      <c r="AXA54" s="62"/>
      <c r="AXB54" s="62"/>
      <c r="AXC54" s="62"/>
      <c r="AXD54" s="62"/>
      <c r="AXE54" s="62"/>
      <c r="AXF54" s="62"/>
      <c r="AXG54" s="62"/>
      <c r="AXH54" s="62"/>
      <c r="AXI54" s="62"/>
      <c r="AXJ54" s="62"/>
      <c r="AXK54" s="62"/>
      <c r="AXL54" s="62"/>
      <c r="AXM54" s="62"/>
      <c r="AXN54" s="62"/>
      <c r="AXO54" s="62"/>
      <c r="AXP54" s="62"/>
      <c r="AXQ54" s="62"/>
      <c r="AXR54" s="62"/>
      <c r="AXS54" s="62"/>
      <c r="AXT54" s="62"/>
      <c r="AXU54" s="62"/>
      <c r="AXV54" s="62"/>
      <c r="AXW54" s="62"/>
      <c r="AXX54" s="62"/>
      <c r="AXY54" s="62"/>
      <c r="AXZ54" s="62"/>
      <c r="AYA54" s="62"/>
      <c r="AYB54" s="62"/>
      <c r="AYC54" s="62"/>
      <c r="AYD54" s="62"/>
      <c r="AYE54" s="62"/>
      <c r="AYF54" s="62"/>
      <c r="AYG54" s="62"/>
      <c r="AYH54" s="62"/>
      <c r="AYI54" s="62"/>
      <c r="AYJ54" s="62"/>
      <c r="AYK54" s="62"/>
      <c r="AYL54" s="62"/>
      <c r="AYM54" s="62"/>
      <c r="AYN54" s="62"/>
      <c r="AYO54" s="62"/>
      <c r="AYP54" s="62"/>
      <c r="AYQ54" s="62"/>
      <c r="AYR54" s="62"/>
      <c r="AYS54" s="62"/>
      <c r="AYT54" s="62"/>
      <c r="AYU54" s="62"/>
      <c r="AYV54" s="62"/>
      <c r="AYW54" s="62"/>
      <c r="AYX54" s="62"/>
      <c r="AYY54" s="62"/>
      <c r="AYZ54" s="62"/>
      <c r="AZA54" s="62"/>
      <c r="AZB54" s="62"/>
      <c r="AZC54" s="62"/>
      <c r="AZD54" s="62"/>
      <c r="AZE54" s="62"/>
      <c r="AZF54" s="62"/>
      <c r="AZG54" s="62"/>
      <c r="AZH54" s="62"/>
      <c r="AZI54" s="62"/>
      <c r="AZJ54" s="62"/>
      <c r="AZK54" s="62"/>
      <c r="AZL54" s="62"/>
      <c r="AZM54" s="62"/>
      <c r="AZN54" s="62"/>
      <c r="AZO54" s="62"/>
      <c r="AZP54" s="62"/>
      <c r="AZQ54" s="62"/>
      <c r="AZR54" s="62"/>
      <c r="AZS54" s="62"/>
      <c r="AZT54" s="62"/>
      <c r="AZU54" s="62"/>
      <c r="AZV54" s="62"/>
      <c r="AZW54" s="62"/>
      <c r="AZX54" s="62"/>
      <c r="AZY54" s="62"/>
      <c r="AZZ54" s="62"/>
      <c r="BAA54" s="62"/>
      <c r="BAB54" s="62"/>
      <c r="BAC54" s="62"/>
      <c r="BAD54" s="62"/>
      <c r="BAE54" s="62"/>
      <c r="BAF54" s="62"/>
      <c r="BAG54" s="62"/>
      <c r="BAH54" s="62"/>
      <c r="BAI54" s="62"/>
      <c r="BAJ54" s="62"/>
      <c r="BAK54" s="62"/>
      <c r="BAL54" s="62"/>
      <c r="BAM54" s="62"/>
      <c r="BAN54" s="62"/>
      <c r="BAO54" s="62"/>
      <c r="BAP54" s="62"/>
      <c r="BAQ54" s="62"/>
      <c r="BAR54" s="62"/>
      <c r="BAS54" s="62"/>
      <c r="BAT54" s="62"/>
      <c r="BAU54" s="62"/>
      <c r="BAV54" s="62"/>
      <c r="BAW54" s="62"/>
      <c r="BAX54" s="62"/>
      <c r="BAY54" s="62"/>
      <c r="BAZ54" s="62"/>
      <c r="BBA54" s="62"/>
      <c r="BBB54" s="62"/>
      <c r="BBC54" s="62"/>
      <c r="BBD54" s="62"/>
      <c r="BBE54" s="62"/>
      <c r="BBF54" s="62"/>
      <c r="BBG54" s="62"/>
      <c r="BBH54" s="62"/>
      <c r="BBI54" s="62"/>
      <c r="BBJ54" s="62"/>
      <c r="BBK54" s="62"/>
      <c r="BBL54" s="62"/>
      <c r="BBM54" s="62"/>
      <c r="BBN54" s="62"/>
      <c r="BBO54" s="62"/>
      <c r="BBP54" s="62"/>
      <c r="BBQ54" s="62"/>
      <c r="BBR54" s="62"/>
      <c r="BBS54" s="62"/>
      <c r="BBT54" s="62"/>
      <c r="BBU54" s="62"/>
      <c r="BBV54" s="62"/>
      <c r="BBW54" s="62"/>
      <c r="BBX54" s="62"/>
      <c r="BBY54" s="62"/>
      <c r="BBZ54" s="62"/>
      <c r="BCA54" s="62"/>
      <c r="BCB54" s="62"/>
      <c r="BCC54" s="62"/>
      <c r="BCD54" s="62"/>
      <c r="BCE54" s="62"/>
      <c r="BCF54" s="62"/>
      <c r="BCG54" s="62"/>
      <c r="BCH54" s="62"/>
      <c r="BCI54" s="62"/>
      <c r="BCJ54" s="62"/>
      <c r="BCK54" s="62"/>
      <c r="BCL54" s="62"/>
      <c r="BCM54" s="62"/>
      <c r="BCN54" s="62"/>
      <c r="BCO54" s="62"/>
      <c r="BCP54" s="62"/>
      <c r="BCQ54" s="62"/>
      <c r="BCR54" s="62"/>
      <c r="BCS54" s="62"/>
      <c r="BCT54" s="62"/>
      <c r="BCU54" s="62"/>
      <c r="BCV54" s="62"/>
      <c r="BCW54" s="62"/>
      <c r="BCX54" s="62"/>
      <c r="BCY54" s="62"/>
      <c r="BCZ54" s="62"/>
      <c r="BDA54" s="62"/>
      <c r="BDB54" s="62"/>
      <c r="BDC54" s="62"/>
      <c r="BDD54" s="62"/>
      <c r="BDE54" s="62"/>
      <c r="BDF54" s="62"/>
      <c r="BDG54" s="62"/>
      <c r="BDH54" s="62"/>
      <c r="BDI54" s="62"/>
      <c r="BDJ54" s="62"/>
      <c r="BDK54" s="62"/>
      <c r="BDL54" s="62"/>
      <c r="BDM54" s="62"/>
      <c r="BDN54" s="62"/>
      <c r="BDO54" s="62"/>
      <c r="BDP54" s="62"/>
      <c r="BDQ54" s="62"/>
      <c r="BDR54" s="62"/>
      <c r="BDS54" s="62"/>
      <c r="BDT54" s="62"/>
      <c r="BDU54" s="62"/>
      <c r="BDV54" s="62"/>
      <c r="BDW54" s="62"/>
      <c r="BDX54" s="62"/>
      <c r="BDY54" s="62"/>
      <c r="BDZ54" s="62"/>
      <c r="BEA54" s="62"/>
      <c r="BEB54" s="62"/>
      <c r="BEC54" s="62"/>
      <c r="BED54" s="62"/>
      <c r="BEE54" s="62"/>
      <c r="BEF54" s="62"/>
      <c r="BEG54" s="62"/>
      <c r="BEH54" s="62"/>
      <c r="BEI54" s="62"/>
      <c r="BEJ54" s="62"/>
      <c r="BEK54" s="62"/>
      <c r="BEL54" s="62"/>
      <c r="BEM54" s="62"/>
      <c r="BEN54" s="62"/>
      <c r="BEO54" s="62"/>
      <c r="BEP54" s="62"/>
      <c r="BEQ54" s="62"/>
      <c r="BER54" s="62"/>
      <c r="BES54" s="62"/>
      <c r="BET54" s="62"/>
      <c r="BEU54" s="62"/>
      <c r="BEV54" s="62"/>
      <c r="BEW54" s="62"/>
      <c r="BEX54" s="62"/>
      <c r="BEY54" s="62"/>
      <c r="BEZ54" s="62"/>
      <c r="BFA54" s="62"/>
      <c r="BFB54" s="62"/>
      <c r="BFC54" s="62"/>
      <c r="BFD54" s="62"/>
      <c r="BFE54" s="62"/>
      <c r="BFF54" s="62"/>
      <c r="BFG54" s="62"/>
      <c r="BFH54" s="62"/>
      <c r="BFI54" s="62"/>
      <c r="BFJ54" s="62"/>
      <c r="BFK54" s="62"/>
      <c r="BFL54" s="62"/>
      <c r="BFM54" s="62"/>
      <c r="BFN54" s="62"/>
      <c r="BFO54" s="62"/>
      <c r="BFP54" s="62"/>
      <c r="BFQ54" s="62"/>
      <c r="BFR54" s="62"/>
      <c r="BFS54" s="62"/>
      <c r="BFT54" s="62"/>
      <c r="BFU54" s="62"/>
      <c r="BFV54" s="62"/>
      <c r="BFW54" s="62"/>
      <c r="BFX54" s="62"/>
      <c r="BFY54" s="62"/>
      <c r="BFZ54" s="62"/>
      <c r="BGA54" s="62"/>
      <c r="BGB54" s="62"/>
      <c r="BGC54" s="62"/>
      <c r="BGD54" s="62"/>
      <c r="BGE54" s="62"/>
      <c r="BGF54" s="62"/>
      <c r="BGG54" s="62"/>
      <c r="BGH54" s="62"/>
      <c r="BGI54" s="62"/>
      <c r="BGJ54" s="62"/>
      <c r="BGK54" s="62"/>
      <c r="BGL54" s="62"/>
      <c r="BGM54" s="62"/>
      <c r="BGN54" s="62"/>
      <c r="BGO54" s="62"/>
      <c r="BGP54" s="62"/>
      <c r="BGQ54" s="62"/>
      <c r="BGR54" s="62"/>
      <c r="BGS54" s="62"/>
      <c r="BGT54" s="62"/>
      <c r="BGU54" s="62"/>
      <c r="BGV54" s="62"/>
      <c r="BGW54" s="62"/>
      <c r="BGX54" s="62"/>
      <c r="BGY54" s="62"/>
      <c r="BGZ54" s="62"/>
      <c r="BHA54" s="62"/>
      <c r="BHB54" s="62"/>
      <c r="BHC54" s="62"/>
      <c r="BHD54" s="62"/>
      <c r="BHE54" s="62"/>
      <c r="BHF54" s="62"/>
      <c r="BHG54" s="62"/>
      <c r="BHH54" s="62"/>
      <c r="BHI54" s="62"/>
      <c r="BHJ54" s="62"/>
      <c r="BHK54" s="62"/>
      <c r="BHL54" s="62"/>
      <c r="BHM54" s="62"/>
      <c r="BHN54" s="62"/>
      <c r="BHO54" s="62"/>
      <c r="BHP54" s="62"/>
      <c r="BHQ54" s="62"/>
      <c r="BHR54" s="62"/>
      <c r="BHS54" s="62"/>
      <c r="BHT54" s="62"/>
      <c r="BHU54" s="62"/>
      <c r="BHV54" s="62"/>
      <c r="BHW54" s="62"/>
      <c r="BHX54" s="62"/>
      <c r="BHY54" s="62"/>
      <c r="BHZ54" s="62"/>
      <c r="BIA54" s="62"/>
      <c r="BIB54" s="62"/>
      <c r="BIC54" s="62"/>
      <c r="BID54" s="62"/>
      <c r="BIE54" s="62"/>
      <c r="BIF54" s="62"/>
      <c r="BIG54" s="62"/>
      <c r="BIH54" s="62"/>
      <c r="BII54" s="62"/>
      <c r="BIJ54" s="62"/>
      <c r="BIK54" s="62"/>
      <c r="BIL54" s="62"/>
      <c r="BIM54" s="62"/>
      <c r="BIN54" s="62"/>
      <c r="BIO54" s="62"/>
      <c r="BIP54" s="62"/>
      <c r="BIQ54" s="62"/>
      <c r="BIR54" s="62"/>
      <c r="BIS54" s="62"/>
      <c r="BIT54" s="62"/>
      <c r="BIU54" s="62"/>
      <c r="BIV54" s="62"/>
      <c r="BIW54" s="62"/>
      <c r="BIX54" s="62"/>
      <c r="BIY54" s="62"/>
      <c r="BIZ54" s="62"/>
      <c r="BJA54" s="62"/>
      <c r="BJB54" s="62"/>
      <c r="BJC54" s="62"/>
      <c r="BJD54" s="62"/>
      <c r="BJE54" s="62"/>
      <c r="BJF54" s="62"/>
      <c r="BJG54" s="62"/>
      <c r="BJH54" s="62"/>
      <c r="BJI54" s="62"/>
      <c r="BJJ54" s="62"/>
      <c r="BJK54" s="62"/>
      <c r="BJL54" s="62"/>
      <c r="BJM54" s="62"/>
      <c r="BJN54" s="62"/>
      <c r="BJO54" s="62"/>
      <c r="BJP54" s="62"/>
      <c r="BJQ54" s="62"/>
      <c r="BJR54" s="62"/>
      <c r="BJS54" s="62"/>
      <c r="BJT54" s="62"/>
      <c r="BJU54" s="62"/>
      <c r="BJV54" s="62"/>
      <c r="BJW54" s="62"/>
      <c r="BJX54" s="62"/>
      <c r="BJY54" s="62"/>
      <c r="BJZ54" s="62"/>
      <c r="BKA54" s="62"/>
      <c r="BKB54" s="62"/>
      <c r="BKC54" s="62"/>
      <c r="BKD54" s="62"/>
      <c r="BKE54" s="62"/>
      <c r="BKF54" s="62"/>
      <c r="BKG54" s="62"/>
      <c r="BKH54" s="62"/>
      <c r="BKI54" s="62"/>
      <c r="BKJ54" s="62"/>
      <c r="BKK54" s="62"/>
      <c r="BKL54" s="62"/>
      <c r="BKM54" s="62"/>
      <c r="BKN54" s="62"/>
      <c r="BKO54" s="62"/>
      <c r="BKP54" s="62"/>
      <c r="BKQ54" s="62"/>
      <c r="BKR54" s="62"/>
      <c r="BKS54" s="62"/>
      <c r="BKT54" s="62"/>
      <c r="BKU54" s="62"/>
      <c r="BKV54" s="62"/>
      <c r="BKW54" s="62"/>
      <c r="BKX54" s="62"/>
      <c r="BKY54" s="62"/>
      <c r="BKZ54" s="62"/>
      <c r="BLA54" s="62"/>
      <c r="BLB54" s="62"/>
      <c r="BLC54" s="62"/>
      <c r="BLD54" s="62"/>
      <c r="BLE54" s="62"/>
      <c r="BLF54" s="62"/>
      <c r="BLG54" s="62"/>
      <c r="BLH54" s="62"/>
      <c r="BLI54" s="62"/>
      <c r="BLJ54" s="62"/>
      <c r="BLK54" s="62"/>
      <c r="BLL54" s="62"/>
      <c r="BLM54" s="62"/>
      <c r="BLN54" s="62"/>
      <c r="BLO54" s="62"/>
      <c r="BLP54" s="62"/>
      <c r="BLQ54" s="62"/>
      <c r="BLR54" s="62"/>
      <c r="BLS54" s="62"/>
      <c r="BLT54" s="62"/>
      <c r="BLU54" s="62"/>
      <c r="BLV54" s="62"/>
      <c r="BLW54" s="62"/>
      <c r="BLX54" s="62"/>
      <c r="BLY54" s="62"/>
      <c r="BLZ54" s="62"/>
      <c r="BMA54" s="62"/>
      <c r="BMB54" s="62"/>
      <c r="BMC54" s="62"/>
      <c r="BMD54" s="62"/>
      <c r="BME54" s="62"/>
      <c r="BMF54" s="62"/>
      <c r="BMG54" s="62"/>
      <c r="BMH54" s="62"/>
      <c r="BMI54" s="62"/>
      <c r="BMJ54" s="62"/>
      <c r="BMK54" s="62"/>
      <c r="BML54" s="62"/>
      <c r="BMM54" s="62"/>
      <c r="BMN54" s="62"/>
      <c r="BMO54" s="62"/>
      <c r="BMP54" s="62"/>
      <c r="BMQ54" s="62"/>
      <c r="BMR54" s="62"/>
      <c r="BMS54" s="62"/>
      <c r="BMT54" s="62"/>
      <c r="BMU54" s="62"/>
      <c r="BMV54" s="62"/>
      <c r="BMW54" s="62"/>
      <c r="BMX54" s="62"/>
      <c r="BMY54" s="62"/>
      <c r="BMZ54" s="62"/>
      <c r="BNA54" s="62"/>
      <c r="BNB54" s="62"/>
      <c r="BNC54" s="62"/>
      <c r="BND54" s="62"/>
      <c r="BNE54" s="62"/>
      <c r="BNF54" s="62"/>
      <c r="BNG54" s="62"/>
      <c r="BNH54" s="62"/>
      <c r="BNI54" s="62"/>
      <c r="BNJ54" s="62"/>
      <c r="BNK54" s="62"/>
      <c r="BNL54" s="62"/>
      <c r="BNM54" s="62"/>
      <c r="BNN54" s="62"/>
      <c r="BNO54" s="62"/>
      <c r="BNP54" s="62"/>
      <c r="BNQ54" s="62"/>
      <c r="BNR54" s="62"/>
      <c r="BNS54" s="62"/>
      <c r="BNT54" s="62"/>
      <c r="BNU54" s="62"/>
      <c r="BNV54" s="62"/>
      <c r="BNW54" s="62"/>
      <c r="BNX54" s="62"/>
      <c r="BNY54" s="62"/>
      <c r="BNZ54" s="62"/>
      <c r="BOA54" s="62"/>
      <c r="BOB54" s="62"/>
      <c r="BOC54" s="62"/>
      <c r="BOD54" s="62"/>
      <c r="BOE54" s="62"/>
      <c r="BOF54" s="62"/>
      <c r="BOG54" s="62"/>
      <c r="BOH54" s="62"/>
      <c r="BOI54" s="62"/>
      <c r="BOJ54" s="62"/>
      <c r="BOK54" s="62"/>
      <c r="BOL54" s="62"/>
      <c r="BOM54" s="62"/>
      <c r="BON54" s="62"/>
      <c r="BOO54" s="62"/>
      <c r="BOP54" s="62"/>
      <c r="BOQ54" s="62"/>
      <c r="BOR54" s="62"/>
      <c r="BOS54" s="62"/>
      <c r="BOT54" s="62"/>
      <c r="BOU54" s="62"/>
      <c r="BOV54" s="62"/>
      <c r="BOW54" s="62"/>
      <c r="BOX54" s="62"/>
      <c r="BOY54" s="62"/>
      <c r="BOZ54" s="62"/>
      <c r="BPA54" s="62"/>
      <c r="BPB54" s="62"/>
      <c r="BPC54" s="62"/>
      <c r="BPD54" s="62"/>
      <c r="BPE54" s="62"/>
      <c r="BPF54" s="62"/>
      <c r="BPG54" s="62"/>
      <c r="BPH54" s="62"/>
      <c r="BPI54" s="62"/>
      <c r="BPJ54" s="62"/>
      <c r="BPK54" s="62"/>
      <c r="BPL54" s="62"/>
      <c r="BPM54" s="62"/>
      <c r="BPN54" s="62"/>
      <c r="BPO54" s="62"/>
      <c r="BPP54" s="62"/>
      <c r="BPQ54" s="62"/>
      <c r="BPR54" s="62"/>
      <c r="BPS54" s="62"/>
      <c r="BPT54" s="62"/>
      <c r="BPU54" s="62"/>
      <c r="BPV54" s="62"/>
      <c r="BPW54" s="62"/>
      <c r="BPX54" s="62"/>
      <c r="BPY54" s="62"/>
      <c r="BPZ54" s="62"/>
      <c r="BQA54" s="62"/>
      <c r="BQB54" s="62"/>
      <c r="BQC54" s="62"/>
      <c r="BQD54" s="62"/>
      <c r="BQE54" s="62"/>
      <c r="BQF54" s="62"/>
      <c r="BQG54" s="62"/>
      <c r="BQH54" s="62"/>
      <c r="BQI54" s="62"/>
      <c r="BQJ54" s="62"/>
      <c r="BQK54" s="62"/>
      <c r="BQL54" s="62"/>
      <c r="BQM54" s="62"/>
      <c r="BQN54" s="62"/>
      <c r="BQO54" s="62"/>
      <c r="BQP54" s="62"/>
      <c r="BQQ54" s="62"/>
      <c r="BQR54" s="62"/>
      <c r="BQS54" s="62"/>
      <c r="BQT54" s="62"/>
      <c r="BQU54" s="62"/>
      <c r="BQV54" s="62"/>
      <c r="BQW54" s="62"/>
      <c r="BQX54" s="62"/>
      <c r="BQY54" s="62"/>
      <c r="BQZ54" s="62"/>
      <c r="BRA54" s="62"/>
      <c r="BRB54" s="62"/>
      <c r="BRC54" s="62"/>
      <c r="BRD54" s="62"/>
      <c r="BRE54" s="62"/>
      <c r="BRF54" s="62"/>
      <c r="BRG54" s="62"/>
      <c r="BRH54" s="62"/>
      <c r="BRI54" s="62"/>
      <c r="BRJ54" s="62"/>
      <c r="BRK54" s="62"/>
      <c r="BRL54" s="62"/>
      <c r="BRM54" s="62"/>
      <c r="BRN54" s="62"/>
      <c r="BRO54" s="62"/>
      <c r="BRP54" s="62"/>
      <c r="BRQ54" s="62"/>
      <c r="BRR54" s="62"/>
      <c r="BRS54" s="62"/>
      <c r="BRT54" s="62"/>
      <c r="BRU54" s="62"/>
      <c r="BRV54" s="62"/>
      <c r="BRW54" s="62"/>
      <c r="BRX54" s="62"/>
      <c r="BRY54" s="62"/>
      <c r="BRZ54" s="62"/>
      <c r="BSA54" s="62"/>
      <c r="BSB54" s="62"/>
      <c r="BSC54" s="62"/>
      <c r="BSD54" s="62"/>
      <c r="BSE54" s="62"/>
      <c r="BSF54" s="62"/>
      <c r="BSG54" s="62"/>
      <c r="BSH54" s="62"/>
      <c r="BSI54" s="62"/>
      <c r="BSJ54" s="62"/>
      <c r="BSK54" s="62"/>
      <c r="BSL54" s="62"/>
      <c r="BSM54" s="62"/>
      <c r="BSN54" s="62"/>
      <c r="BSO54" s="62"/>
      <c r="BSP54" s="62"/>
      <c r="BSQ54" s="62"/>
      <c r="BSR54" s="62"/>
      <c r="BSS54" s="62"/>
      <c r="BST54" s="62"/>
      <c r="BSU54" s="62"/>
      <c r="BSV54" s="62"/>
      <c r="BSW54" s="62"/>
      <c r="BSX54" s="62"/>
      <c r="BSY54" s="62"/>
      <c r="BSZ54" s="62"/>
      <c r="BTA54" s="62"/>
      <c r="BTB54" s="62"/>
      <c r="BTC54" s="62"/>
      <c r="BTD54" s="62"/>
      <c r="BTE54" s="62"/>
      <c r="BTF54" s="62"/>
      <c r="BTG54" s="62"/>
      <c r="BTH54" s="62"/>
      <c r="BTI54" s="62"/>
      <c r="BTJ54" s="62"/>
      <c r="BTK54" s="62"/>
      <c r="BTL54" s="62"/>
      <c r="BTM54" s="62"/>
      <c r="BTN54" s="62"/>
      <c r="BTO54" s="62"/>
      <c r="BTP54" s="62"/>
      <c r="BTQ54" s="62"/>
      <c r="BTR54" s="62"/>
      <c r="BTS54" s="62"/>
      <c r="BTT54" s="62"/>
      <c r="BTU54" s="62"/>
      <c r="BTV54" s="62"/>
      <c r="BTW54" s="62"/>
      <c r="BTX54" s="62"/>
      <c r="BTY54" s="62"/>
      <c r="BTZ54" s="62"/>
      <c r="BUA54" s="62"/>
      <c r="BUB54" s="62"/>
      <c r="BUC54" s="62"/>
      <c r="BUD54" s="62"/>
      <c r="BUE54" s="62"/>
      <c r="BUF54" s="62"/>
      <c r="BUG54" s="62"/>
      <c r="BUH54" s="62"/>
      <c r="BUI54" s="62"/>
      <c r="BUJ54" s="62"/>
      <c r="BUK54" s="62"/>
      <c r="BUL54" s="62"/>
      <c r="BUM54" s="62"/>
      <c r="BUN54" s="62"/>
      <c r="BUO54" s="62"/>
      <c r="BUP54" s="62"/>
      <c r="BUQ54" s="62"/>
      <c r="BUR54" s="62"/>
      <c r="BUS54" s="62"/>
      <c r="BUT54" s="62"/>
      <c r="BUU54" s="62"/>
      <c r="BUV54" s="62"/>
      <c r="BUW54" s="62"/>
      <c r="BUX54" s="62"/>
      <c r="BUY54" s="62"/>
      <c r="BUZ54" s="62"/>
      <c r="BVA54" s="62"/>
      <c r="BVB54" s="62"/>
      <c r="BVC54" s="62"/>
      <c r="BVD54" s="62"/>
      <c r="BVE54" s="62"/>
      <c r="BVF54" s="62"/>
      <c r="BVG54" s="62"/>
      <c r="BVH54" s="62"/>
      <c r="BVI54" s="62"/>
      <c r="BVJ54" s="62"/>
      <c r="BVK54" s="62"/>
      <c r="BVL54" s="62"/>
      <c r="BVM54" s="62"/>
      <c r="BVN54" s="62"/>
      <c r="BVO54" s="62"/>
      <c r="BVP54" s="62"/>
      <c r="BVQ54" s="62"/>
      <c r="BVR54" s="62"/>
      <c r="BVS54" s="62"/>
      <c r="BVT54" s="62"/>
      <c r="BVU54" s="62"/>
      <c r="BVV54" s="62"/>
      <c r="BVW54" s="62"/>
      <c r="BVX54" s="62"/>
      <c r="BVY54" s="62"/>
      <c r="BVZ54" s="62"/>
      <c r="BWA54" s="62"/>
      <c r="BWB54" s="62"/>
      <c r="BWC54" s="62"/>
      <c r="BWD54" s="62"/>
      <c r="BWE54" s="62"/>
      <c r="BWF54" s="62"/>
      <c r="BWG54" s="62"/>
      <c r="BWH54" s="62"/>
      <c r="BWI54" s="62"/>
      <c r="BWJ54" s="62"/>
      <c r="BWK54" s="62"/>
      <c r="BWL54" s="62"/>
      <c r="BWM54" s="62"/>
      <c r="BWN54" s="62"/>
      <c r="BWO54" s="62"/>
      <c r="BWP54" s="62"/>
      <c r="BWQ54" s="62"/>
      <c r="BWR54" s="62"/>
      <c r="BWS54" s="62"/>
      <c r="BWT54" s="62"/>
      <c r="BWU54" s="62"/>
      <c r="BWV54" s="62"/>
      <c r="BWW54" s="62"/>
      <c r="BWX54" s="62"/>
      <c r="BWY54" s="62"/>
      <c r="BWZ54" s="62"/>
      <c r="BXA54" s="62"/>
      <c r="BXB54" s="62"/>
      <c r="BXC54" s="62"/>
      <c r="BXD54" s="62"/>
      <c r="BXE54" s="62"/>
      <c r="BXF54" s="62"/>
      <c r="BXG54" s="62"/>
      <c r="BXH54" s="62"/>
      <c r="BXI54" s="62"/>
      <c r="BXJ54" s="62"/>
      <c r="BXK54" s="62"/>
      <c r="BXL54" s="62"/>
      <c r="BXM54" s="62"/>
      <c r="BXN54" s="62"/>
      <c r="BXO54" s="62"/>
      <c r="BXP54" s="62"/>
      <c r="BXQ54" s="62"/>
      <c r="BXR54" s="62"/>
      <c r="BXS54" s="62"/>
      <c r="BXT54" s="62"/>
      <c r="BXU54" s="62"/>
      <c r="BXV54" s="62"/>
      <c r="BXW54" s="62"/>
      <c r="BXX54" s="62"/>
      <c r="BXY54" s="62"/>
      <c r="BXZ54" s="62"/>
      <c r="BYA54" s="62"/>
      <c r="BYB54" s="62"/>
      <c r="BYC54" s="62"/>
      <c r="BYD54" s="62"/>
      <c r="BYE54" s="62"/>
      <c r="BYF54" s="62"/>
      <c r="BYG54" s="62"/>
      <c r="BYH54" s="62"/>
      <c r="BYI54" s="62"/>
      <c r="BYJ54" s="62"/>
      <c r="BYK54" s="62"/>
      <c r="BYL54" s="62"/>
      <c r="BYM54" s="62"/>
      <c r="BYN54" s="62"/>
      <c r="BYO54" s="62"/>
      <c r="BYP54" s="62"/>
      <c r="BYQ54" s="62"/>
      <c r="BYR54" s="62"/>
      <c r="BYS54" s="62"/>
      <c r="BYT54" s="62"/>
      <c r="BYU54" s="62"/>
      <c r="BYV54" s="62"/>
      <c r="BYW54" s="62"/>
      <c r="BYX54" s="62"/>
      <c r="BYY54" s="62"/>
      <c r="BYZ54" s="62"/>
      <c r="BZA54" s="62"/>
      <c r="BZB54" s="62"/>
      <c r="BZC54" s="62"/>
      <c r="BZD54" s="62"/>
      <c r="BZE54" s="62"/>
      <c r="BZF54" s="62"/>
      <c r="BZG54" s="62"/>
      <c r="BZH54" s="62"/>
      <c r="BZI54" s="62"/>
      <c r="BZJ54" s="62"/>
      <c r="BZK54" s="62"/>
      <c r="BZL54" s="62"/>
      <c r="BZM54" s="62"/>
      <c r="BZN54" s="62"/>
      <c r="BZO54" s="62"/>
      <c r="BZP54" s="62"/>
      <c r="BZQ54" s="62"/>
      <c r="BZR54" s="62"/>
      <c r="BZS54" s="62"/>
      <c r="BZT54" s="62"/>
      <c r="BZU54" s="62"/>
      <c r="BZV54" s="62"/>
      <c r="BZW54" s="62"/>
      <c r="BZX54" s="62"/>
      <c r="BZY54" s="62"/>
      <c r="BZZ54" s="62"/>
      <c r="CAA54" s="62"/>
      <c r="CAB54" s="62"/>
      <c r="CAC54" s="62"/>
      <c r="CAD54" s="62"/>
      <c r="CAE54" s="62"/>
      <c r="CAF54" s="62"/>
      <c r="CAG54" s="62"/>
      <c r="CAH54" s="62"/>
      <c r="CAI54" s="62"/>
      <c r="CAJ54" s="62"/>
      <c r="CAK54" s="62"/>
      <c r="CAL54" s="62"/>
      <c r="CAM54" s="62"/>
      <c r="CAN54" s="62"/>
      <c r="CAO54" s="62"/>
      <c r="CAP54" s="62"/>
      <c r="CAQ54" s="62"/>
      <c r="CAR54" s="62"/>
      <c r="CAS54" s="62"/>
      <c r="CAT54" s="62"/>
      <c r="CAU54" s="62"/>
      <c r="CAV54" s="62"/>
      <c r="CAW54" s="62"/>
      <c r="CAX54" s="62"/>
      <c r="CAY54" s="62"/>
      <c r="CAZ54" s="62"/>
      <c r="CBA54" s="62"/>
      <c r="CBB54" s="62"/>
      <c r="CBC54" s="62"/>
      <c r="CBD54" s="62"/>
      <c r="CBE54" s="62"/>
      <c r="CBF54" s="62"/>
      <c r="CBG54" s="62"/>
      <c r="CBH54" s="62"/>
      <c r="CBI54" s="62"/>
      <c r="CBJ54" s="62"/>
      <c r="CBK54" s="62"/>
      <c r="CBL54" s="62"/>
      <c r="CBM54" s="62"/>
      <c r="CBN54" s="62"/>
      <c r="CBO54" s="62"/>
      <c r="CBP54" s="62"/>
      <c r="CBQ54" s="62"/>
      <c r="CBR54" s="62"/>
      <c r="CBS54" s="62"/>
      <c r="CBT54" s="62"/>
      <c r="CBU54" s="62"/>
      <c r="CBV54" s="62"/>
      <c r="CBW54" s="62"/>
      <c r="CBX54" s="62"/>
      <c r="CBY54" s="62"/>
      <c r="CBZ54" s="62"/>
      <c r="CCA54" s="62"/>
      <c r="CCB54" s="62"/>
      <c r="CCC54" s="62"/>
      <c r="CCD54" s="62"/>
      <c r="CCE54" s="62"/>
      <c r="CCF54" s="62"/>
      <c r="CCG54" s="62"/>
      <c r="CCH54" s="62"/>
      <c r="CCI54" s="62"/>
      <c r="CCJ54" s="62"/>
      <c r="CCK54" s="62"/>
      <c r="CCL54" s="62"/>
      <c r="CCM54" s="62"/>
      <c r="CCN54" s="62"/>
      <c r="CCO54" s="62"/>
      <c r="CCP54" s="62"/>
      <c r="CCQ54" s="62"/>
      <c r="CCR54" s="62"/>
      <c r="CCS54" s="62"/>
      <c r="CCT54" s="62"/>
      <c r="CCU54" s="62"/>
      <c r="CCV54" s="62"/>
      <c r="CCW54" s="62"/>
      <c r="CCX54" s="62"/>
      <c r="CCY54" s="62"/>
      <c r="CCZ54" s="62"/>
      <c r="CDA54" s="62"/>
      <c r="CDB54" s="62"/>
      <c r="CDC54" s="62"/>
      <c r="CDD54" s="62"/>
      <c r="CDE54" s="62"/>
      <c r="CDF54" s="62"/>
      <c r="CDG54" s="62"/>
      <c r="CDH54" s="62"/>
      <c r="CDI54" s="62"/>
      <c r="CDJ54" s="62"/>
      <c r="CDK54" s="62"/>
      <c r="CDL54" s="62"/>
      <c r="CDM54" s="62"/>
      <c r="CDN54" s="62"/>
      <c r="CDO54" s="62"/>
      <c r="CDP54" s="62"/>
      <c r="CDQ54" s="62"/>
      <c r="CDR54" s="62"/>
      <c r="CDS54" s="62"/>
      <c r="CDT54" s="62"/>
      <c r="CDU54" s="62"/>
      <c r="CDV54" s="62"/>
      <c r="CDW54" s="62"/>
      <c r="CDX54" s="62"/>
      <c r="CDY54" s="62"/>
      <c r="CDZ54" s="62"/>
      <c r="CEA54" s="62"/>
      <c r="CEB54" s="62"/>
      <c r="CEC54" s="62"/>
      <c r="CED54" s="62"/>
      <c r="CEE54" s="62"/>
      <c r="CEF54" s="62"/>
      <c r="CEG54" s="62"/>
      <c r="CEH54" s="62"/>
      <c r="CEI54" s="62"/>
      <c r="CEJ54" s="62"/>
      <c r="CEK54" s="62"/>
      <c r="CEL54" s="62"/>
      <c r="CEM54" s="62"/>
      <c r="CEN54" s="62"/>
      <c r="CEO54" s="62"/>
      <c r="CEP54" s="62"/>
      <c r="CEQ54" s="62"/>
      <c r="CER54" s="62"/>
      <c r="CES54" s="62"/>
      <c r="CET54" s="62"/>
      <c r="CEU54" s="62"/>
      <c r="CEV54" s="62"/>
      <c r="CEW54" s="62"/>
      <c r="CEX54" s="62"/>
      <c r="CEY54" s="62"/>
      <c r="CEZ54" s="62"/>
      <c r="CFA54" s="62"/>
      <c r="CFB54" s="62"/>
      <c r="CFC54" s="62"/>
      <c r="CFD54" s="62"/>
      <c r="CFE54" s="62"/>
      <c r="CFF54" s="62"/>
      <c r="CFG54" s="62"/>
      <c r="CFH54" s="62"/>
      <c r="CFI54" s="62"/>
      <c r="CFJ54" s="62"/>
      <c r="CFK54" s="62"/>
      <c r="CFL54" s="62"/>
      <c r="CFM54" s="62"/>
      <c r="CFN54" s="62"/>
      <c r="CFO54" s="62"/>
      <c r="CFP54" s="62"/>
      <c r="CFQ54" s="62"/>
      <c r="CFR54" s="62"/>
      <c r="CFS54" s="62"/>
      <c r="CFT54" s="62"/>
      <c r="CFU54" s="62"/>
      <c r="CFV54" s="62"/>
      <c r="CFW54" s="62"/>
      <c r="CFX54" s="62"/>
      <c r="CFY54" s="62"/>
      <c r="CFZ54" s="62"/>
      <c r="CGA54" s="62"/>
      <c r="CGB54" s="62"/>
      <c r="CGC54" s="62"/>
      <c r="CGD54" s="62"/>
      <c r="CGE54" s="62"/>
      <c r="CGF54" s="62"/>
      <c r="CGG54" s="62"/>
      <c r="CGH54" s="62"/>
      <c r="CGI54" s="62"/>
      <c r="CGJ54" s="62"/>
      <c r="CGK54" s="62"/>
      <c r="CGL54" s="62"/>
      <c r="CGM54" s="62"/>
      <c r="CGN54" s="62"/>
      <c r="CGO54" s="62"/>
      <c r="CGP54" s="62"/>
      <c r="CGQ54" s="62"/>
      <c r="CGR54" s="62"/>
      <c r="CGS54" s="62"/>
      <c r="CGT54" s="62"/>
      <c r="CGU54" s="62"/>
      <c r="CGV54" s="62"/>
      <c r="CGW54" s="62"/>
      <c r="CGX54" s="62"/>
      <c r="CGY54" s="62"/>
      <c r="CGZ54" s="62"/>
      <c r="CHA54" s="62"/>
      <c r="CHB54" s="62"/>
      <c r="CHC54" s="62"/>
      <c r="CHD54" s="62"/>
      <c r="CHE54" s="62"/>
      <c r="CHF54" s="62"/>
      <c r="CHG54" s="62"/>
      <c r="CHH54" s="62"/>
      <c r="CHI54" s="62"/>
      <c r="CHJ54" s="62"/>
      <c r="CHK54" s="62"/>
      <c r="CHL54" s="62"/>
      <c r="CHM54" s="62"/>
      <c r="CHN54" s="62"/>
      <c r="CHO54" s="62"/>
      <c r="CHP54" s="62"/>
      <c r="CHQ54" s="62"/>
      <c r="CHR54" s="62"/>
      <c r="CHS54" s="62"/>
      <c r="CHT54" s="62"/>
      <c r="CHU54" s="62"/>
      <c r="CHV54" s="62"/>
      <c r="CHW54" s="62"/>
      <c r="CHX54" s="62"/>
      <c r="CHY54" s="62"/>
      <c r="CHZ54" s="62"/>
      <c r="CIA54" s="62"/>
      <c r="CIB54" s="62"/>
      <c r="CIC54" s="62"/>
      <c r="CID54" s="62"/>
      <c r="CIE54" s="62"/>
      <c r="CIF54" s="62"/>
      <c r="CIG54" s="62"/>
      <c r="CIH54" s="62"/>
      <c r="CII54" s="62"/>
      <c r="CIJ54" s="62"/>
      <c r="CIK54" s="62"/>
      <c r="CIL54" s="62"/>
      <c r="CIM54" s="62"/>
      <c r="CIN54" s="62"/>
      <c r="CIO54" s="62"/>
      <c r="CIP54" s="62"/>
      <c r="CIQ54" s="62"/>
      <c r="CIR54" s="62"/>
      <c r="CIS54" s="62"/>
      <c r="CIT54" s="62"/>
      <c r="CIU54" s="62"/>
      <c r="CIV54" s="62"/>
      <c r="CIW54" s="62"/>
      <c r="CIX54" s="62"/>
      <c r="CIY54" s="62"/>
      <c r="CIZ54" s="62"/>
      <c r="CJA54" s="62"/>
      <c r="CJB54" s="62"/>
      <c r="CJC54" s="62"/>
      <c r="CJD54" s="62"/>
      <c r="CJE54" s="62"/>
      <c r="CJF54" s="62"/>
      <c r="CJG54" s="62"/>
      <c r="CJH54" s="62"/>
      <c r="CJI54" s="62"/>
      <c r="CJJ54" s="62"/>
      <c r="CJK54" s="62"/>
      <c r="CJL54" s="62"/>
      <c r="CJM54" s="62"/>
      <c r="CJN54" s="62"/>
      <c r="CJO54" s="62"/>
      <c r="CJP54" s="62"/>
      <c r="CJQ54" s="62"/>
      <c r="CJR54" s="62"/>
      <c r="CJS54" s="62"/>
      <c r="CJT54" s="62"/>
      <c r="CJU54" s="62"/>
      <c r="CJV54" s="62"/>
      <c r="CJW54" s="62"/>
      <c r="CJX54" s="62"/>
      <c r="CJY54" s="62"/>
      <c r="CJZ54" s="62"/>
      <c r="CKA54" s="62"/>
      <c r="CKB54" s="62"/>
      <c r="CKC54" s="62"/>
      <c r="CKD54" s="62"/>
      <c r="CKE54" s="62"/>
      <c r="CKF54" s="62"/>
      <c r="CKG54" s="62"/>
      <c r="CKH54" s="62"/>
      <c r="CKI54" s="62"/>
      <c r="CKJ54" s="62"/>
      <c r="CKK54" s="62"/>
      <c r="CKL54" s="62"/>
      <c r="CKM54" s="62"/>
      <c r="CKN54" s="62"/>
      <c r="CKO54" s="62"/>
      <c r="CKP54" s="62"/>
      <c r="CKQ54" s="62"/>
      <c r="CKR54" s="62"/>
      <c r="CKS54" s="62"/>
      <c r="CKT54" s="62"/>
      <c r="CKU54" s="62"/>
      <c r="CKV54" s="62"/>
      <c r="CKW54" s="62"/>
      <c r="CKX54" s="62"/>
      <c r="CKY54" s="62"/>
      <c r="CKZ54" s="62"/>
      <c r="CLA54" s="62"/>
      <c r="CLB54" s="62"/>
      <c r="CLC54" s="62"/>
      <c r="CLD54" s="62"/>
      <c r="CLE54" s="62"/>
      <c r="CLF54" s="62"/>
      <c r="CLG54" s="62"/>
      <c r="CLH54" s="62"/>
      <c r="CLI54" s="62"/>
      <c r="CLJ54" s="62"/>
      <c r="CLK54" s="62"/>
      <c r="CLL54" s="62"/>
      <c r="CLM54" s="62"/>
      <c r="CLN54" s="62"/>
      <c r="CLO54" s="62"/>
      <c r="CLP54" s="62"/>
      <c r="CLQ54" s="62"/>
      <c r="CLR54" s="62"/>
      <c r="CLS54" s="62"/>
      <c r="CLT54" s="62"/>
      <c r="CLU54" s="62"/>
      <c r="CLV54" s="62"/>
      <c r="CLW54" s="62"/>
      <c r="CLX54" s="62"/>
      <c r="CLY54" s="62"/>
      <c r="CLZ54" s="62"/>
      <c r="CMA54" s="62"/>
      <c r="CMB54" s="62"/>
      <c r="CMC54" s="62"/>
      <c r="CMD54" s="62"/>
      <c r="CME54" s="62"/>
      <c r="CMF54" s="62"/>
      <c r="CMG54" s="62"/>
      <c r="CMH54" s="62"/>
      <c r="CMI54" s="62"/>
      <c r="CMJ54" s="62"/>
      <c r="CMK54" s="62"/>
      <c r="CML54" s="62"/>
      <c r="CMM54" s="62"/>
      <c r="CMN54" s="62"/>
      <c r="CMO54" s="62"/>
      <c r="CMP54" s="62"/>
      <c r="CMQ54" s="62"/>
      <c r="CMR54" s="62"/>
      <c r="CMS54" s="62"/>
      <c r="CMT54" s="62"/>
      <c r="CMU54" s="62"/>
      <c r="CMV54" s="62"/>
      <c r="CMW54" s="62"/>
      <c r="CMX54" s="62"/>
      <c r="CMY54" s="62"/>
      <c r="CMZ54" s="62"/>
      <c r="CNA54" s="62"/>
      <c r="CNB54" s="62"/>
      <c r="CNC54" s="62"/>
      <c r="CND54" s="62"/>
      <c r="CNE54" s="62"/>
      <c r="CNF54" s="62"/>
      <c r="CNG54" s="62"/>
      <c r="CNH54" s="62"/>
      <c r="CNI54" s="62"/>
      <c r="CNJ54" s="62"/>
      <c r="CNK54" s="62"/>
      <c r="CNL54" s="62"/>
      <c r="CNM54" s="62"/>
      <c r="CNN54" s="62"/>
      <c r="CNO54" s="62"/>
      <c r="CNP54" s="62"/>
      <c r="CNQ54" s="62"/>
      <c r="CNR54" s="62"/>
      <c r="CNS54" s="62"/>
      <c r="CNT54" s="62"/>
      <c r="CNU54" s="62"/>
      <c r="CNV54" s="62"/>
      <c r="CNW54" s="62"/>
      <c r="CNX54" s="62"/>
      <c r="CNY54" s="62"/>
      <c r="CNZ54" s="62"/>
      <c r="COA54" s="62"/>
      <c r="COB54" s="62"/>
      <c r="COC54" s="62"/>
      <c r="COD54" s="62"/>
      <c r="COE54" s="62"/>
      <c r="COF54" s="62"/>
      <c r="COG54" s="62"/>
      <c r="COH54" s="62"/>
      <c r="COI54" s="62"/>
      <c r="COJ54" s="62"/>
      <c r="COK54" s="62"/>
      <c r="COL54" s="62"/>
      <c r="COM54" s="62"/>
      <c r="CON54" s="62"/>
      <c r="COO54" s="62"/>
      <c r="COP54" s="62"/>
      <c r="COQ54" s="62"/>
      <c r="COR54" s="62"/>
      <c r="COS54" s="62"/>
      <c r="COT54" s="62"/>
      <c r="COU54" s="62"/>
      <c r="COV54" s="62"/>
      <c r="COW54" s="62"/>
      <c r="COX54" s="62"/>
      <c r="COY54" s="62"/>
      <c r="COZ54" s="62"/>
      <c r="CPA54" s="62"/>
      <c r="CPB54" s="62"/>
      <c r="CPC54" s="62"/>
      <c r="CPD54" s="62"/>
      <c r="CPE54" s="62"/>
      <c r="CPF54" s="62"/>
      <c r="CPG54" s="62"/>
      <c r="CPH54" s="62"/>
      <c r="CPI54" s="62"/>
      <c r="CPJ54" s="62"/>
      <c r="CPK54" s="62"/>
      <c r="CPL54" s="62"/>
      <c r="CPM54" s="62"/>
      <c r="CPN54" s="62"/>
      <c r="CPO54" s="62"/>
      <c r="CPP54" s="62"/>
      <c r="CPQ54" s="62"/>
      <c r="CPR54" s="62"/>
      <c r="CPS54" s="62"/>
      <c r="CPT54" s="62"/>
      <c r="CPU54" s="62"/>
      <c r="CPV54" s="62"/>
      <c r="CPW54" s="62"/>
      <c r="CPX54" s="62"/>
      <c r="CPY54" s="62"/>
      <c r="CPZ54" s="62"/>
      <c r="CQA54" s="62"/>
      <c r="CQB54" s="62"/>
      <c r="CQC54" s="62"/>
      <c r="CQD54" s="62"/>
      <c r="CQE54" s="62"/>
      <c r="CQF54" s="62"/>
      <c r="CQG54" s="62"/>
      <c r="CQH54" s="62"/>
      <c r="CQI54" s="62"/>
      <c r="CQJ54" s="62"/>
      <c r="CQK54" s="62"/>
      <c r="CQL54" s="62"/>
      <c r="CQM54" s="62"/>
      <c r="CQN54" s="62"/>
      <c r="CQO54" s="62"/>
      <c r="CQP54" s="62"/>
      <c r="CQQ54" s="62"/>
      <c r="CQR54" s="62"/>
      <c r="CQS54" s="62"/>
      <c r="CQT54" s="62"/>
      <c r="CQU54" s="62"/>
      <c r="CQV54" s="62"/>
      <c r="CQW54" s="62"/>
      <c r="CQX54" s="62"/>
      <c r="CQY54" s="62"/>
      <c r="CQZ54" s="62"/>
      <c r="CRA54" s="62"/>
      <c r="CRB54" s="62"/>
      <c r="CRC54" s="62"/>
      <c r="CRD54" s="62"/>
      <c r="CRE54" s="62"/>
      <c r="CRF54" s="62"/>
      <c r="CRG54" s="62"/>
      <c r="CRH54" s="62"/>
      <c r="CRI54" s="62"/>
      <c r="CRJ54" s="62"/>
      <c r="CRK54" s="62"/>
      <c r="CRL54" s="62"/>
      <c r="CRM54" s="62"/>
      <c r="CRN54" s="62"/>
      <c r="CRO54" s="62"/>
      <c r="CRP54" s="62"/>
      <c r="CRQ54" s="62"/>
      <c r="CRR54" s="62"/>
      <c r="CRS54" s="62"/>
      <c r="CRT54" s="62"/>
      <c r="CRU54" s="62"/>
      <c r="CRV54" s="62"/>
      <c r="CRW54" s="62"/>
      <c r="CRX54" s="62"/>
      <c r="CRY54" s="62"/>
      <c r="CRZ54" s="62"/>
      <c r="CSA54" s="62"/>
      <c r="CSB54" s="62"/>
      <c r="CSC54" s="62"/>
      <c r="CSD54" s="62"/>
      <c r="CSE54" s="62"/>
      <c r="CSF54" s="62"/>
      <c r="CSG54" s="62"/>
      <c r="CSH54" s="62"/>
      <c r="CSI54" s="62"/>
      <c r="CSJ54" s="62"/>
      <c r="CSK54" s="62"/>
      <c r="CSL54" s="62"/>
      <c r="CSM54" s="62"/>
      <c r="CSN54" s="62"/>
      <c r="CSO54" s="62"/>
      <c r="CSP54" s="62"/>
      <c r="CSQ54" s="62"/>
      <c r="CSR54" s="62"/>
      <c r="CSS54" s="62"/>
      <c r="CST54" s="62"/>
      <c r="CSU54" s="62"/>
      <c r="CSV54" s="62"/>
      <c r="CSW54" s="62"/>
      <c r="CSX54" s="62"/>
      <c r="CSY54" s="62"/>
      <c r="CSZ54" s="62"/>
      <c r="CTA54" s="62"/>
      <c r="CTB54" s="62"/>
      <c r="CTC54" s="62"/>
      <c r="CTD54" s="62"/>
      <c r="CTE54" s="62"/>
      <c r="CTF54" s="62"/>
      <c r="CTG54" s="62"/>
      <c r="CTH54" s="62"/>
      <c r="CTI54" s="62"/>
      <c r="CTJ54" s="62"/>
      <c r="CTK54" s="62"/>
      <c r="CTL54" s="62"/>
      <c r="CTM54" s="62"/>
      <c r="CTN54" s="62"/>
      <c r="CTO54" s="62"/>
      <c r="CTP54" s="62"/>
      <c r="CTQ54" s="62"/>
      <c r="CTR54" s="62"/>
      <c r="CTS54" s="62"/>
      <c r="CTT54" s="62"/>
      <c r="CTU54" s="62"/>
      <c r="CTV54" s="62"/>
      <c r="CTW54" s="62"/>
      <c r="CTX54" s="62"/>
      <c r="CTY54" s="62"/>
      <c r="CTZ54" s="62"/>
      <c r="CUA54" s="62"/>
      <c r="CUB54" s="62"/>
      <c r="CUC54" s="62"/>
      <c r="CUD54" s="62"/>
      <c r="CUE54" s="62"/>
      <c r="CUF54" s="62"/>
      <c r="CUG54" s="62"/>
      <c r="CUH54" s="62"/>
      <c r="CUI54" s="62"/>
      <c r="CUJ54" s="62"/>
      <c r="CUK54" s="62"/>
      <c r="CUL54" s="62"/>
      <c r="CUM54" s="62"/>
      <c r="CUN54" s="62"/>
      <c r="CUO54" s="62"/>
      <c r="CUP54" s="62"/>
      <c r="CUQ54" s="62"/>
      <c r="CUR54" s="62"/>
      <c r="CUS54" s="62"/>
      <c r="CUT54" s="62"/>
      <c r="CUU54" s="62"/>
      <c r="CUV54" s="62"/>
      <c r="CUW54" s="62"/>
      <c r="CUX54" s="62"/>
      <c r="CUY54" s="62"/>
      <c r="CUZ54" s="62"/>
      <c r="CVA54" s="62"/>
      <c r="CVB54" s="62"/>
      <c r="CVC54" s="62"/>
      <c r="CVD54" s="62"/>
      <c r="CVE54" s="62"/>
      <c r="CVF54" s="62"/>
      <c r="CVG54" s="62"/>
      <c r="CVH54" s="62"/>
      <c r="CVI54" s="62"/>
      <c r="CVJ54" s="62"/>
      <c r="CVK54" s="62"/>
      <c r="CVL54" s="62"/>
      <c r="CVM54" s="62"/>
      <c r="CVN54" s="62"/>
      <c r="CVO54" s="62"/>
      <c r="CVP54" s="62"/>
      <c r="CVQ54" s="62"/>
      <c r="CVR54" s="62"/>
      <c r="CVS54" s="62"/>
      <c r="CVT54" s="62"/>
      <c r="CVU54" s="62"/>
      <c r="CVV54" s="62"/>
      <c r="CVW54" s="62"/>
      <c r="CVX54" s="62"/>
      <c r="CVY54" s="62"/>
      <c r="CVZ54" s="62"/>
      <c r="CWA54" s="62"/>
      <c r="CWB54" s="62"/>
      <c r="CWC54" s="62"/>
      <c r="CWD54" s="62"/>
      <c r="CWE54" s="62"/>
      <c r="CWF54" s="62"/>
      <c r="CWG54" s="62"/>
      <c r="CWH54" s="62"/>
      <c r="CWI54" s="62"/>
      <c r="CWJ54" s="62"/>
      <c r="CWK54" s="62"/>
      <c r="CWL54" s="62"/>
      <c r="CWM54" s="62"/>
      <c r="CWN54" s="62"/>
      <c r="CWO54" s="62"/>
      <c r="CWP54" s="62"/>
      <c r="CWQ54" s="62"/>
      <c r="CWR54" s="62"/>
      <c r="CWS54" s="62"/>
      <c r="CWT54" s="62"/>
      <c r="CWU54" s="62"/>
      <c r="CWV54" s="62"/>
      <c r="CWW54" s="62"/>
      <c r="CWX54" s="62"/>
      <c r="CWY54" s="62"/>
      <c r="CWZ54" s="62"/>
      <c r="CXA54" s="62"/>
      <c r="CXB54" s="62"/>
      <c r="CXC54" s="62"/>
      <c r="CXD54" s="62"/>
      <c r="CXE54" s="62"/>
      <c r="CXF54" s="62"/>
      <c r="CXG54" s="62"/>
      <c r="CXH54" s="62"/>
      <c r="CXI54" s="62"/>
      <c r="CXJ54" s="62"/>
      <c r="CXK54" s="96"/>
      <c r="CXL54" s="96"/>
      <c r="CXM54" s="96"/>
      <c r="CXN54" s="96"/>
      <c r="CXO54" s="96"/>
      <c r="CXP54" s="96"/>
      <c r="CXQ54" s="96"/>
      <c r="CXR54" s="96"/>
      <c r="CXS54" s="96"/>
      <c r="CXT54" s="96"/>
      <c r="CXU54" s="96"/>
      <c r="CXV54" s="96"/>
      <c r="CXW54" s="96"/>
      <c r="CXX54" s="96"/>
      <c r="CXY54" s="96"/>
      <c r="CXZ54" s="96"/>
      <c r="CYA54" s="96"/>
      <c r="CYB54" s="96"/>
      <c r="CYC54" s="96"/>
      <c r="CYD54" s="96"/>
      <c r="CYE54" s="96"/>
      <c r="CYF54" s="96"/>
      <c r="CYG54" s="96"/>
      <c r="CYH54" s="96"/>
      <c r="CYI54" s="96"/>
      <c r="CYJ54" s="96"/>
      <c r="CYK54" s="96"/>
      <c r="CYL54" s="96"/>
      <c r="CYM54" s="96"/>
      <c r="CYN54" s="96"/>
      <c r="CYO54" s="96"/>
      <c r="CYP54" s="96"/>
      <c r="CYQ54" s="96"/>
      <c r="CYR54" s="96"/>
      <c r="CYS54" s="96"/>
      <c r="CYT54" s="96"/>
      <c r="CYU54" s="96"/>
      <c r="CYV54" s="96"/>
      <c r="CYW54" s="96"/>
      <c r="CYX54" s="96"/>
      <c r="CYY54" s="96"/>
      <c r="CYZ54" s="96"/>
      <c r="CZA54" s="96"/>
      <c r="CZB54" s="96"/>
      <c r="CZC54" s="96"/>
      <c r="CZD54" s="96"/>
      <c r="CZE54" s="96"/>
      <c r="CZF54" s="96"/>
      <c r="CZG54" s="96"/>
      <c r="CZH54" s="96"/>
      <c r="CZI54" s="96"/>
      <c r="CZJ54" s="96"/>
      <c r="CZK54" s="96"/>
      <c r="CZL54" s="96"/>
      <c r="CZM54" s="96"/>
      <c r="CZN54" s="96"/>
      <c r="CZO54" s="96"/>
      <c r="CZP54" s="96"/>
      <c r="CZQ54" s="96"/>
      <c r="CZR54" s="96"/>
      <c r="CZS54" s="96"/>
      <c r="CZT54" s="96"/>
      <c r="CZU54" s="96"/>
      <c r="CZV54" s="96"/>
      <c r="CZW54" s="96"/>
      <c r="CZX54" s="96"/>
      <c r="CZY54" s="96"/>
      <c r="CZZ54" s="96"/>
      <c r="DAA54" s="96"/>
      <c r="DAB54" s="96"/>
      <c r="DAC54" s="96"/>
      <c r="DAD54" s="96"/>
      <c r="DAE54" s="96"/>
      <c r="DAF54" s="96"/>
      <c r="DAG54" s="96"/>
      <c r="DAH54" s="96"/>
      <c r="DAI54" s="96"/>
      <c r="DAJ54" s="96"/>
      <c r="DAK54" s="96"/>
      <c r="DAL54" s="96"/>
      <c r="DAM54" s="96"/>
      <c r="DAN54" s="96"/>
      <c r="DAO54" s="96"/>
      <c r="DAP54" s="96"/>
      <c r="DAQ54" s="96"/>
      <c r="DAR54" s="96"/>
      <c r="DAS54" s="96"/>
      <c r="DAT54" s="96"/>
      <c r="DAU54" s="96"/>
      <c r="DAV54" s="96"/>
      <c r="DAW54" s="96"/>
      <c r="DAX54" s="96"/>
      <c r="DAY54" s="96"/>
      <c r="DAZ54" s="96"/>
      <c r="DBA54" s="96"/>
      <c r="DBB54" s="96"/>
      <c r="DBC54" s="96"/>
      <c r="DBD54" s="96"/>
      <c r="DBE54" s="96"/>
      <c r="DBF54" s="96"/>
      <c r="DBG54" s="96"/>
      <c r="DBH54" s="96"/>
      <c r="DBI54" s="96"/>
      <c r="DBJ54" s="96"/>
      <c r="DBK54" s="96"/>
      <c r="DBL54" s="96"/>
      <c r="DBM54" s="96"/>
      <c r="DBN54" s="96"/>
      <c r="DBO54" s="96"/>
      <c r="DBP54" s="96"/>
      <c r="DBQ54" s="96"/>
      <c r="DBR54" s="96"/>
      <c r="DBS54" s="96"/>
      <c r="DBT54" s="96"/>
      <c r="DBU54" s="96"/>
      <c r="DBV54" s="96"/>
      <c r="DBW54" s="96"/>
      <c r="DBX54" s="96"/>
      <c r="DBY54" s="96"/>
      <c r="DBZ54" s="96"/>
      <c r="DCA54" s="96"/>
      <c r="DCB54" s="96"/>
      <c r="DCC54" s="96"/>
      <c r="DCD54" s="96"/>
      <c r="DCE54" s="96"/>
      <c r="DCF54" s="96"/>
      <c r="DCG54" s="96"/>
      <c r="DCH54" s="96"/>
      <c r="DCI54" s="96"/>
      <c r="DCJ54" s="96"/>
      <c r="DCK54" s="96"/>
      <c r="DCL54" s="96"/>
      <c r="DCM54" s="96"/>
      <c r="DCN54" s="96"/>
      <c r="DCO54" s="96"/>
      <c r="DCP54" s="96"/>
      <c r="DCQ54" s="96"/>
      <c r="DCR54" s="96"/>
      <c r="DCS54" s="96"/>
      <c r="DCT54" s="96"/>
      <c r="DCU54" s="96"/>
      <c r="DCV54" s="96"/>
      <c r="DCW54" s="96"/>
      <c r="DCX54" s="96"/>
      <c r="DCY54" s="96"/>
      <c r="DCZ54" s="96"/>
      <c r="DDA54" s="96"/>
      <c r="DDB54" s="96"/>
      <c r="DDC54" s="96"/>
      <c r="DDD54" s="96"/>
      <c r="DDE54" s="96"/>
      <c r="DDF54" s="96"/>
      <c r="DDG54" s="96"/>
      <c r="DDH54" s="96"/>
      <c r="DDI54" s="96"/>
      <c r="DDJ54" s="96"/>
      <c r="DDK54" s="96"/>
      <c r="DDL54" s="96"/>
      <c r="DDM54" s="96"/>
      <c r="DDN54" s="96"/>
      <c r="DDO54" s="96"/>
      <c r="DDP54" s="96"/>
      <c r="DDQ54" s="96"/>
      <c r="DDR54" s="96"/>
      <c r="DDS54" s="96"/>
      <c r="DDT54" s="96"/>
      <c r="DDU54" s="96"/>
      <c r="DDV54" s="96"/>
      <c r="DDW54" s="96"/>
      <c r="DDX54" s="96"/>
      <c r="DDY54" s="96"/>
      <c r="DDZ54" s="96"/>
      <c r="DEA54" s="96"/>
      <c r="DEB54" s="96"/>
      <c r="DEC54" s="96"/>
      <c r="DED54" s="96"/>
      <c r="DEE54" s="96"/>
      <c r="DEF54" s="96"/>
      <c r="DEG54" s="96"/>
      <c r="DEH54" s="96"/>
      <c r="DEI54" s="96"/>
      <c r="DEJ54" s="96"/>
      <c r="DEK54" s="96"/>
      <c r="DEL54" s="96"/>
      <c r="DEM54" s="96"/>
      <c r="DEN54" s="96"/>
      <c r="DEO54" s="96"/>
      <c r="DEP54" s="96"/>
      <c r="DEQ54" s="96"/>
      <c r="DER54" s="96"/>
      <c r="DES54" s="96"/>
      <c r="DET54" s="96"/>
      <c r="DEU54" s="96"/>
      <c r="DEV54" s="96"/>
      <c r="DEW54" s="96"/>
      <c r="DEX54" s="96"/>
      <c r="DEY54" s="96"/>
      <c r="DEZ54" s="96"/>
      <c r="DFA54" s="96"/>
      <c r="DFB54" s="96"/>
      <c r="DFC54" s="96"/>
      <c r="DFD54" s="96"/>
      <c r="DFE54" s="96"/>
      <c r="DFF54" s="96"/>
      <c r="DFG54" s="96"/>
      <c r="DFH54" s="96"/>
      <c r="DFI54" s="96"/>
      <c r="DFJ54" s="96"/>
      <c r="DFK54" s="96"/>
      <c r="DFL54" s="96"/>
      <c r="DFM54" s="96"/>
      <c r="DFN54" s="96"/>
      <c r="DFO54" s="96"/>
      <c r="DFP54" s="96"/>
      <c r="DFQ54" s="96"/>
      <c r="DFR54" s="96"/>
      <c r="DFS54" s="96"/>
      <c r="DFT54" s="96"/>
      <c r="DFU54" s="96"/>
      <c r="DFV54" s="96"/>
      <c r="DFW54" s="96"/>
      <c r="DFX54" s="96"/>
      <c r="DFY54" s="96"/>
      <c r="DFZ54" s="96"/>
      <c r="DGA54" s="96"/>
      <c r="DGB54" s="96"/>
      <c r="DGC54" s="96"/>
      <c r="DGD54" s="96"/>
      <c r="DGE54" s="96"/>
      <c r="DGF54" s="96"/>
      <c r="DGG54" s="96"/>
      <c r="DGH54" s="96"/>
      <c r="DGI54" s="96"/>
      <c r="DGJ54" s="96"/>
      <c r="DGK54" s="96"/>
      <c r="DGL54" s="96"/>
      <c r="DGM54" s="96"/>
      <c r="DGN54" s="96"/>
      <c r="DGO54" s="96"/>
      <c r="DGP54" s="96"/>
      <c r="DGQ54" s="96"/>
      <c r="DGR54" s="96"/>
      <c r="DGS54" s="96"/>
      <c r="DGT54" s="96"/>
      <c r="DGU54" s="96"/>
      <c r="DGV54" s="96"/>
      <c r="DGW54" s="96"/>
      <c r="DGX54" s="96"/>
      <c r="DGY54" s="96"/>
      <c r="DGZ54" s="96"/>
      <c r="DHA54" s="96"/>
      <c r="DHB54" s="96"/>
      <c r="DHC54" s="96"/>
      <c r="DHD54" s="96"/>
      <c r="DHE54" s="96"/>
      <c r="DHF54" s="96"/>
      <c r="DHG54" s="96"/>
      <c r="DHH54" s="96"/>
      <c r="DHI54" s="96"/>
      <c r="DHJ54" s="96"/>
      <c r="DHK54" s="96"/>
      <c r="DHL54" s="96"/>
      <c r="DHM54" s="96"/>
      <c r="DHN54" s="96"/>
      <c r="DHO54" s="96"/>
      <c r="DHP54" s="96"/>
      <c r="DHQ54" s="96"/>
      <c r="DHR54" s="96"/>
      <c r="DHS54" s="96"/>
      <c r="DHT54" s="96"/>
      <c r="DHU54" s="96"/>
      <c r="DHV54" s="96"/>
      <c r="DHW54" s="96"/>
      <c r="DHX54" s="96"/>
      <c r="DHY54" s="96"/>
      <c r="DHZ54" s="96"/>
      <c r="DIA54" s="96"/>
      <c r="DIB54" s="96"/>
      <c r="DIC54" s="96"/>
      <c r="DID54" s="96"/>
      <c r="DIE54" s="96"/>
      <c r="DIF54" s="96"/>
      <c r="DIG54" s="96"/>
      <c r="DIH54" s="96"/>
      <c r="DII54" s="96"/>
      <c r="DIJ54" s="96"/>
      <c r="DIK54" s="96"/>
      <c r="DIL54" s="96"/>
      <c r="DIM54" s="96"/>
      <c r="DIN54" s="96"/>
      <c r="DIO54" s="96"/>
      <c r="DIP54" s="96"/>
      <c r="DIQ54" s="96"/>
      <c r="DIR54" s="96"/>
      <c r="DIS54" s="96"/>
      <c r="DIT54" s="96"/>
      <c r="DIU54" s="96"/>
      <c r="DIV54" s="96"/>
      <c r="DIW54" s="96"/>
      <c r="DIX54" s="96"/>
      <c r="DIY54" s="96"/>
      <c r="DIZ54" s="96"/>
      <c r="DJA54" s="96"/>
      <c r="DJB54" s="96"/>
      <c r="DJC54" s="96"/>
      <c r="DJD54" s="96"/>
      <c r="DJE54" s="96"/>
      <c r="DJF54" s="96"/>
      <c r="DJG54" s="96"/>
      <c r="DJH54" s="96"/>
      <c r="DJI54" s="96"/>
      <c r="DJJ54" s="96"/>
      <c r="DJK54" s="96"/>
      <c r="DJL54" s="96"/>
      <c r="DJM54" s="96"/>
      <c r="DJN54" s="96"/>
      <c r="DJO54" s="96"/>
      <c r="DJP54" s="96"/>
      <c r="DJQ54" s="96"/>
      <c r="DJR54" s="96"/>
      <c r="DJS54" s="96"/>
      <c r="DJT54" s="96"/>
      <c r="DJU54" s="96"/>
      <c r="DJV54" s="96"/>
      <c r="DJW54" s="96"/>
      <c r="DJX54" s="96"/>
      <c r="DJY54" s="96"/>
      <c r="DJZ54" s="96"/>
      <c r="DKA54" s="96"/>
      <c r="DKB54" s="96"/>
      <c r="DKC54" s="96"/>
      <c r="DKD54" s="96"/>
      <c r="DKE54" s="96"/>
      <c r="DKF54" s="96"/>
      <c r="DKG54" s="96"/>
      <c r="DKH54" s="96"/>
      <c r="DKI54" s="96"/>
      <c r="DKJ54" s="96"/>
      <c r="DKK54" s="96"/>
      <c r="DKL54" s="96"/>
      <c r="DKM54" s="96"/>
      <c r="DKN54" s="96"/>
      <c r="DKO54" s="96"/>
      <c r="DKP54" s="96"/>
      <c r="DKQ54" s="96"/>
      <c r="DKR54" s="96"/>
      <c r="DKS54" s="96"/>
      <c r="DKT54" s="96"/>
      <c r="DKU54" s="96"/>
      <c r="DKV54" s="96"/>
      <c r="DKW54" s="96"/>
      <c r="DKX54" s="96"/>
      <c r="DKY54" s="96"/>
      <c r="DKZ54" s="96"/>
      <c r="DLA54" s="96"/>
      <c r="DLB54" s="96"/>
      <c r="DLC54" s="96"/>
      <c r="DLD54" s="96"/>
      <c r="DLE54" s="96"/>
      <c r="DLF54" s="96"/>
      <c r="DLG54" s="96"/>
      <c r="DLH54" s="96"/>
      <c r="DLI54" s="96"/>
      <c r="DLJ54" s="96"/>
      <c r="DLK54" s="96"/>
      <c r="DLL54" s="96"/>
      <c r="DLM54" s="96"/>
      <c r="DLN54" s="96"/>
      <c r="DLO54" s="96"/>
      <c r="DLP54" s="96"/>
      <c r="DLQ54" s="96"/>
      <c r="DLR54" s="96"/>
      <c r="DLS54" s="96"/>
      <c r="DLT54" s="96"/>
      <c r="DLU54" s="96"/>
      <c r="DLV54" s="96"/>
      <c r="DLW54" s="96"/>
      <c r="DLX54" s="96"/>
      <c r="DLY54" s="96"/>
      <c r="DLZ54" s="96"/>
      <c r="DMA54" s="96"/>
      <c r="DMB54" s="96"/>
      <c r="DMC54" s="96"/>
      <c r="DMD54" s="96"/>
      <c r="DME54" s="96"/>
      <c r="DMF54" s="96"/>
      <c r="DMG54" s="96"/>
      <c r="DMH54" s="96"/>
      <c r="DMI54" s="96"/>
      <c r="DMJ54" s="96"/>
      <c r="DMK54" s="96"/>
      <c r="DML54" s="96"/>
      <c r="DMM54" s="96"/>
      <c r="DMN54" s="96"/>
      <c r="DMO54" s="96"/>
      <c r="DMP54" s="96"/>
      <c r="DMQ54" s="96"/>
      <c r="DMR54" s="96"/>
      <c r="DMS54" s="96"/>
      <c r="DMT54" s="96"/>
      <c r="DMU54" s="96"/>
      <c r="DMV54" s="96"/>
      <c r="DMW54" s="96"/>
      <c r="DMX54" s="96"/>
      <c r="DMY54" s="96"/>
      <c r="DMZ54" s="96"/>
      <c r="DNA54" s="96"/>
      <c r="DNB54" s="96"/>
      <c r="DNC54" s="96"/>
      <c r="DND54" s="96"/>
      <c r="DNE54" s="96"/>
      <c r="DNF54" s="96"/>
      <c r="DNG54" s="96"/>
      <c r="DNH54" s="96"/>
      <c r="DNI54" s="96"/>
      <c r="DNJ54" s="96"/>
      <c r="DNK54" s="96"/>
      <c r="DNL54" s="96"/>
      <c r="DNM54" s="96"/>
      <c r="DNN54" s="96"/>
      <c r="DNO54" s="96"/>
      <c r="DNP54" s="96"/>
      <c r="DNQ54" s="96"/>
      <c r="DNR54" s="96"/>
      <c r="DNS54" s="96"/>
      <c r="DNT54" s="96"/>
      <c r="DNU54" s="96"/>
      <c r="DNV54" s="96"/>
      <c r="DNW54" s="96"/>
      <c r="DNX54" s="96"/>
      <c r="DNY54" s="96"/>
      <c r="DNZ54" s="96"/>
      <c r="DOA54" s="96"/>
      <c r="DOB54" s="96"/>
      <c r="DOC54" s="96"/>
      <c r="DOD54" s="96"/>
      <c r="DOE54" s="96"/>
      <c r="DOF54" s="96"/>
      <c r="DOG54" s="96"/>
      <c r="DOH54" s="96"/>
      <c r="DOI54" s="96"/>
      <c r="DOJ54" s="96"/>
      <c r="DOK54" s="96"/>
      <c r="DOL54" s="96"/>
      <c r="DOM54" s="96"/>
      <c r="DON54" s="96"/>
      <c r="DOO54" s="96"/>
      <c r="DOP54" s="96"/>
      <c r="DOQ54" s="96"/>
      <c r="DOR54" s="96"/>
      <c r="DOS54" s="96"/>
      <c r="DOT54" s="96"/>
      <c r="DOU54" s="96"/>
      <c r="DOV54" s="96"/>
      <c r="DOW54" s="96"/>
      <c r="DOX54" s="96"/>
      <c r="DOY54" s="96"/>
      <c r="DOZ54" s="96"/>
      <c r="DPA54" s="96"/>
      <c r="DPB54" s="96"/>
      <c r="DPC54" s="96"/>
      <c r="DPD54" s="96"/>
      <c r="DPE54" s="96"/>
      <c r="DPF54" s="96"/>
      <c r="DPG54" s="96"/>
      <c r="DPH54" s="96"/>
      <c r="DPI54" s="96"/>
      <c r="DPJ54" s="96"/>
      <c r="DPK54" s="96"/>
      <c r="DPL54" s="96"/>
      <c r="DPM54" s="96"/>
      <c r="DPN54" s="96"/>
      <c r="DPO54" s="96"/>
      <c r="DPP54" s="96"/>
      <c r="DPQ54" s="96"/>
      <c r="DPR54" s="96"/>
      <c r="DPS54" s="96"/>
      <c r="DPT54" s="96"/>
      <c r="DPU54" s="96"/>
      <c r="DPV54" s="96"/>
      <c r="DPW54" s="96"/>
      <c r="DPX54" s="96"/>
      <c r="DPY54" s="96"/>
      <c r="DPZ54" s="96"/>
      <c r="DQA54" s="96"/>
      <c r="DQB54" s="96"/>
      <c r="DQC54" s="96"/>
      <c r="DQD54" s="96"/>
      <c r="DQE54" s="96"/>
      <c r="DQF54" s="96"/>
      <c r="DQG54" s="96"/>
      <c r="DQH54" s="96"/>
      <c r="DQI54" s="96"/>
      <c r="DQJ54" s="96"/>
      <c r="DQK54" s="96"/>
      <c r="DQL54" s="96"/>
      <c r="DQM54" s="96"/>
      <c r="DQN54" s="96"/>
      <c r="DQO54" s="96"/>
      <c r="DQP54" s="96"/>
      <c r="DQQ54" s="96"/>
      <c r="DQR54" s="96"/>
      <c r="DQS54" s="96"/>
      <c r="DQT54" s="96"/>
      <c r="DQU54" s="96"/>
      <c r="DQV54" s="96"/>
      <c r="DQW54" s="96"/>
      <c r="DQX54" s="96"/>
      <c r="DQY54" s="96"/>
      <c r="DQZ54" s="96"/>
      <c r="DRA54" s="96"/>
      <c r="DRB54" s="96"/>
      <c r="DRC54" s="96"/>
      <c r="DRD54" s="96"/>
      <c r="DRE54" s="96"/>
      <c r="DRF54" s="96"/>
      <c r="DRG54" s="96"/>
      <c r="DRH54" s="96"/>
      <c r="DRI54" s="96"/>
      <c r="DRJ54" s="96"/>
      <c r="DRK54" s="96"/>
      <c r="DRL54" s="96"/>
      <c r="DRM54" s="96"/>
      <c r="DRN54" s="96"/>
      <c r="DRO54" s="96"/>
      <c r="DRP54" s="96"/>
      <c r="DRQ54" s="96"/>
      <c r="DRR54" s="96"/>
      <c r="DRS54" s="96"/>
      <c r="DRT54" s="96"/>
      <c r="DRU54" s="96"/>
      <c r="DRV54" s="96"/>
      <c r="DRW54" s="96"/>
      <c r="DRX54" s="96"/>
      <c r="DRY54" s="96"/>
      <c r="DRZ54" s="96"/>
      <c r="DSA54" s="96"/>
      <c r="DSB54" s="96"/>
      <c r="DSC54" s="96"/>
      <c r="DSD54" s="96"/>
      <c r="DSE54" s="96"/>
      <c r="DSF54" s="96"/>
      <c r="DSG54" s="96"/>
      <c r="DSH54" s="96"/>
      <c r="DSI54" s="96"/>
      <c r="DSJ54" s="96"/>
      <c r="DSK54" s="96"/>
      <c r="DSL54" s="96"/>
      <c r="DSM54" s="96"/>
      <c r="DSN54" s="96"/>
      <c r="DSO54" s="96"/>
      <c r="DSP54" s="96"/>
      <c r="DSQ54" s="96"/>
      <c r="DSR54" s="96"/>
      <c r="DSS54" s="96"/>
      <c r="DST54" s="96"/>
      <c r="DSU54" s="96"/>
      <c r="DSV54" s="96"/>
      <c r="DSW54" s="96"/>
      <c r="DSX54" s="96"/>
      <c r="DSY54" s="96"/>
      <c r="DSZ54" s="96"/>
      <c r="DTA54" s="96"/>
      <c r="DTB54" s="96"/>
      <c r="DTC54" s="96"/>
      <c r="DTD54" s="96"/>
      <c r="DTE54" s="96"/>
      <c r="DTF54" s="96"/>
      <c r="DTG54" s="96"/>
      <c r="DTH54" s="96"/>
      <c r="DTI54" s="96"/>
      <c r="DTJ54" s="96"/>
      <c r="DTK54" s="96"/>
      <c r="DTL54" s="96"/>
      <c r="DTM54" s="96"/>
      <c r="DTN54" s="96"/>
      <c r="DTO54" s="96"/>
      <c r="DTP54" s="96"/>
      <c r="DTQ54" s="96"/>
      <c r="DTR54" s="96"/>
      <c r="DTS54" s="96"/>
      <c r="DTT54" s="96"/>
      <c r="DTU54" s="96"/>
      <c r="DTV54" s="96"/>
      <c r="DTW54" s="96"/>
      <c r="DTX54" s="96"/>
      <c r="DTY54" s="96"/>
      <c r="DTZ54" s="96"/>
      <c r="DUA54" s="96"/>
      <c r="DUB54" s="96"/>
      <c r="DUC54" s="96"/>
      <c r="DUD54" s="96"/>
      <c r="DUE54" s="96"/>
      <c r="DUF54" s="96"/>
      <c r="DUG54" s="96"/>
      <c r="DUH54" s="96"/>
      <c r="DUI54" s="96"/>
      <c r="DUJ54" s="96"/>
      <c r="DUK54" s="96"/>
      <c r="DUL54" s="96"/>
      <c r="DUM54" s="96"/>
      <c r="DUN54" s="96"/>
      <c r="DUO54" s="96"/>
      <c r="DUP54" s="96"/>
      <c r="DUQ54" s="96"/>
      <c r="DUR54" s="96"/>
      <c r="DUS54" s="96"/>
      <c r="DUT54" s="96"/>
      <c r="DUU54" s="96"/>
      <c r="DUV54" s="96"/>
      <c r="DUW54" s="96"/>
      <c r="DUX54" s="96"/>
      <c r="DUY54" s="96"/>
      <c r="DUZ54" s="96"/>
      <c r="DVA54" s="96"/>
      <c r="DVB54" s="96"/>
      <c r="DVC54" s="96"/>
      <c r="DVD54" s="96"/>
      <c r="DVE54" s="96"/>
      <c r="DVF54" s="96"/>
      <c r="DVG54" s="96"/>
      <c r="DVH54" s="96"/>
      <c r="DVI54" s="96"/>
      <c r="DVJ54" s="96"/>
      <c r="DVK54" s="96"/>
      <c r="DVL54" s="96"/>
      <c r="DVM54" s="96"/>
      <c r="DVN54" s="96"/>
      <c r="DVO54" s="96"/>
      <c r="DVP54" s="96"/>
      <c r="DVQ54" s="96"/>
      <c r="DVR54" s="96"/>
      <c r="DVS54" s="96"/>
      <c r="DVT54" s="96"/>
      <c r="DVU54" s="96"/>
      <c r="DVV54" s="96"/>
      <c r="DVW54" s="96"/>
      <c r="DVX54" s="96"/>
      <c r="DVY54" s="96"/>
      <c r="DVZ54" s="96"/>
      <c r="DWA54" s="96"/>
      <c r="DWB54" s="96"/>
      <c r="DWC54" s="96"/>
      <c r="DWD54" s="96"/>
      <c r="DWE54" s="96"/>
      <c r="DWF54" s="96"/>
      <c r="DWG54" s="96"/>
      <c r="DWH54" s="96"/>
      <c r="DWI54" s="96"/>
      <c r="DWJ54" s="96"/>
      <c r="DWK54" s="96"/>
      <c r="DWL54" s="96"/>
      <c r="DWM54" s="96"/>
      <c r="DWN54" s="96"/>
      <c r="DWO54" s="96"/>
      <c r="DWP54" s="96"/>
      <c r="DWQ54" s="96"/>
      <c r="DWR54" s="96"/>
      <c r="DWS54" s="96"/>
      <c r="DWT54" s="96"/>
      <c r="DWU54" s="96"/>
      <c r="DWV54" s="96"/>
      <c r="DWW54" s="96"/>
      <c r="DWX54" s="96"/>
      <c r="DWY54" s="96"/>
      <c r="DWZ54" s="96"/>
      <c r="DXA54" s="96"/>
      <c r="DXB54" s="96"/>
      <c r="DXC54" s="96"/>
      <c r="DXD54" s="96"/>
      <c r="DXE54" s="96"/>
      <c r="DXF54" s="96"/>
      <c r="DXG54" s="96"/>
      <c r="DXH54" s="96"/>
      <c r="DXI54" s="96"/>
      <c r="DXJ54" s="96"/>
      <c r="DXK54" s="96"/>
      <c r="DXL54" s="96"/>
      <c r="DXM54" s="96"/>
      <c r="DXN54" s="96"/>
      <c r="DXO54" s="96"/>
      <c r="DXP54" s="96"/>
      <c r="DXQ54" s="96"/>
      <c r="DXR54" s="96"/>
      <c r="DXS54" s="96"/>
      <c r="DXT54" s="96"/>
      <c r="DXU54" s="96"/>
      <c r="DXV54" s="96"/>
      <c r="DXW54" s="96"/>
      <c r="DXX54" s="96"/>
      <c r="DXY54" s="96"/>
      <c r="DXZ54" s="96"/>
      <c r="DYA54" s="96"/>
      <c r="DYB54" s="96"/>
      <c r="DYC54" s="96"/>
      <c r="DYD54" s="96"/>
      <c r="DYE54" s="96"/>
      <c r="DYF54" s="96"/>
      <c r="DYG54" s="96"/>
      <c r="DYH54" s="96"/>
      <c r="DYI54" s="96"/>
      <c r="DYJ54" s="96"/>
      <c r="DYK54" s="96"/>
      <c r="DYL54" s="96"/>
      <c r="DYM54" s="96"/>
      <c r="DYN54" s="96"/>
      <c r="DYO54" s="96"/>
      <c r="DYP54" s="96"/>
      <c r="DYQ54" s="96"/>
      <c r="DYR54" s="96"/>
      <c r="DYS54" s="96"/>
      <c r="DYT54" s="96"/>
      <c r="DYU54" s="96"/>
      <c r="DYV54" s="96"/>
      <c r="DYW54" s="96"/>
      <c r="DYX54" s="96"/>
      <c r="DYY54" s="96"/>
      <c r="DYZ54" s="96"/>
      <c r="DZA54" s="96"/>
      <c r="DZB54" s="96"/>
      <c r="DZC54" s="96"/>
      <c r="DZD54" s="96"/>
      <c r="DZE54" s="96"/>
      <c r="DZF54" s="96"/>
      <c r="DZG54" s="96"/>
      <c r="DZH54" s="96"/>
      <c r="DZI54" s="96"/>
      <c r="DZJ54" s="96"/>
      <c r="DZK54" s="96"/>
      <c r="DZL54" s="96"/>
      <c r="DZM54" s="96"/>
      <c r="DZN54" s="96"/>
      <c r="DZO54" s="96"/>
      <c r="DZP54" s="96"/>
      <c r="DZQ54" s="96"/>
      <c r="DZR54" s="96"/>
      <c r="DZS54" s="96"/>
      <c r="DZT54" s="96"/>
      <c r="DZU54" s="96"/>
      <c r="DZV54" s="96"/>
      <c r="DZW54" s="96"/>
      <c r="DZX54" s="96"/>
      <c r="DZY54" s="96"/>
      <c r="DZZ54" s="96"/>
      <c r="EAA54" s="96"/>
      <c r="EAB54" s="96"/>
      <c r="EAC54" s="96"/>
      <c r="EAD54" s="96"/>
      <c r="EAE54" s="96"/>
      <c r="EAF54" s="96"/>
      <c r="EAG54" s="96"/>
      <c r="EAH54" s="96"/>
      <c r="EAI54" s="96"/>
      <c r="EAJ54" s="96"/>
      <c r="EAK54" s="96"/>
      <c r="EAL54" s="96"/>
      <c r="EAM54" s="96"/>
      <c r="EAN54" s="96"/>
      <c r="EAO54" s="96"/>
      <c r="EAP54" s="96"/>
      <c r="EAQ54" s="96"/>
      <c r="EAR54" s="96"/>
      <c r="EAS54" s="96"/>
      <c r="EAT54" s="96"/>
      <c r="EAU54" s="96"/>
      <c r="EAV54" s="96"/>
      <c r="EAW54" s="96"/>
      <c r="EAX54" s="96"/>
      <c r="EAY54" s="96"/>
      <c r="EAZ54" s="96"/>
      <c r="EBA54" s="96"/>
      <c r="EBB54" s="96"/>
      <c r="EBC54" s="96"/>
      <c r="EBD54" s="96"/>
      <c r="EBE54" s="96"/>
      <c r="EBF54" s="96"/>
      <c r="EBG54" s="96"/>
      <c r="EBH54" s="96"/>
      <c r="EBI54" s="96"/>
      <c r="EBJ54" s="96"/>
      <c r="EBK54" s="96"/>
      <c r="EBL54" s="96"/>
      <c r="EBM54" s="96"/>
      <c r="EBN54" s="96"/>
      <c r="EBO54" s="96"/>
      <c r="EBP54" s="96"/>
      <c r="EBQ54" s="96"/>
      <c r="EBR54" s="96"/>
      <c r="EBS54" s="96"/>
      <c r="EBT54" s="96"/>
      <c r="EBU54" s="96"/>
      <c r="EBV54" s="96"/>
      <c r="EBW54" s="96"/>
      <c r="EBX54" s="96"/>
      <c r="EBY54" s="96"/>
      <c r="EBZ54" s="96"/>
      <c r="ECA54" s="96"/>
      <c r="ECB54" s="96"/>
      <c r="ECC54" s="96"/>
      <c r="ECD54" s="96"/>
      <c r="ECE54" s="96"/>
      <c r="ECF54" s="96"/>
      <c r="ECG54" s="96"/>
      <c r="ECH54" s="96"/>
      <c r="ECI54" s="96"/>
      <c r="ECJ54" s="96"/>
      <c r="ECK54" s="96"/>
      <c r="ECL54" s="96"/>
      <c r="ECM54" s="96"/>
      <c r="ECN54" s="96"/>
      <c r="ECO54" s="96"/>
      <c r="ECP54" s="96"/>
      <c r="ECQ54" s="96"/>
      <c r="ECR54" s="96"/>
      <c r="ECS54" s="96"/>
      <c r="ECT54" s="96"/>
      <c r="ECU54" s="96"/>
      <c r="ECV54" s="96"/>
      <c r="ECW54" s="96"/>
      <c r="ECX54" s="96"/>
      <c r="ECY54" s="96"/>
      <c r="ECZ54" s="96"/>
      <c r="EDA54" s="96"/>
      <c r="EDB54" s="96"/>
      <c r="EDC54" s="96"/>
      <c r="EDD54" s="96"/>
      <c r="EDE54" s="96"/>
      <c r="EDF54" s="96"/>
      <c r="EDG54" s="96"/>
      <c r="EDH54" s="96"/>
      <c r="EDI54" s="96"/>
      <c r="EDJ54" s="96"/>
      <c r="EDK54" s="96"/>
      <c r="EDL54" s="96"/>
      <c r="EDM54" s="96"/>
      <c r="EDN54" s="96"/>
      <c r="EDO54" s="96"/>
      <c r="EDP54" s="96"/>
      <c r="EDQ54" s="96"/>
      <c r="EDR54" s="96"/>
      <c r="EDS54" s="96"/>
      <c r="EDT54" s="96"/>
      <c r="EDU54" s="96"/>
      <c r="EDV54" s="96"/>
      <c r="EDW54" s="96"/>
      <c r="EDX54" s="96"/>
      <c r="EDY54" s="96"/>
      <c r="EDZ54" s="96"/>
      <c r="EEA54" s="96"/>
      <c r="EEB54" s="96"/>
      <c r="EEC54" s="96"/>
      <c r="EED54" s="96"/>
      <c r="EEE54" s="96"/>
      <c r="EEF54" s="96"/>
      <c r="EEG54" s="96"/>
      <c r="EEH54" s="96"/>
      <c r="EEI54" s="96"/>
      <c r="EEJ54" s="96"/>
      <c r="EEK54" s="96"/>
      <c r="EEL54" s="96"/>
      <c r="EEM54" s="96"/>
      <c r="EEN54" s="96"/>
      <c r="EEO54" s="96"/>
      <c r="EEP54" s="96"/>
      <c r="EEQ54" s="96"/>
      <c r="EER54" s="96"/>
      <c r="EES54" s="96"/>
      <c r="EET54" s="96"/>
      <c r="EEU54" s="96"/>
      <c r="EEV54" s="96"/>
      <c r="EEW54" s="96"/>
      <c r="EEX54" s="96"/>
      <c r="EEY54" s="96"/>
      <c r="EEZ54" s="96"/>
      <c r="EFA54" s="96"/>
      <c r="EFB54" s="96"/>
      <c r="EFC54" s="96"/>
      <c r="EFD54" s="96"/>
      <c r="EFE54" s="96"/>
      <c r="EFF54" s="96"/>
      <c r="EFG54" s="96"/>
      <c r="EFH54" s="96"/>
      <c r="EFI54" s="96"/>
      <c r="EFJ54" s="96"/>
      <c r="EFK54" s="96"/>
      <c r="EFL54" s="96"/>
      <c r="EFM54" s="96"/>
      <c r="EFN54" s="96"/>
      <c r="EFO54" s="96"/>
      <c r="EFP54" s="96"/>
      <c r="EFQ54" s="96"/>
      <c r="EFR54" s="96"/>
      <c r="EFS54" s="96"/>
      <c r="EFT54" s="96"/>
      <c r="EFU54" s="96"/>
      <c r="EFV54" s="96"/>
      <c r="EFW54" s="96"/>
      <c r="EFX54" s="96"/>
      <c r="EFY54" s="96"/>
      <c r="EFZ54" s="96"/>
      <c r="EGA54" s="96"/>
      <c r="EGB54" s="96"/>
      <c r="EGC54" s="96"/>
      <c r="EGD54" s="96"/>
      <c r="EGE54" s="96"/>
      <c r="EGF54" s="96"/>
      <c r="EGG54" s="96"/>
      <c r="EGH54" s="96"/>
      <c r="EGI54" s="96"/>
      <c r="EGJ54" s="96"/>
      <c r="EGK54" s="96"/>
      <c r="EGL54" s="96"/>
      <c r="EGM54" s="96"/>
      <c r="EGN54" s="96"/>
      <c r="EGO54" s="96"/>
      <c r="EGP54" s="96"/>
      <c r="EGQ54" s="96"/>
      <c r="EGR54" s="96"/>
      <c r="EGS54" s="96"/>
      <c r="EGT54" s="96"/>
      <c r="EGU54" s="96"/>
      <c r="EGV54" s="96"/>
      <c r="EGW54" s="96"/>
      <c r="EGX54" s="96"/>
      <c r="EGY54" s="96"/>
      <c r="EGZ54" s="96"/>
      <c r="EHA54" s="96"/>
      <c r="EHB54" s="96"/>
      <c r="EHC54" s="96"/>
      <c r="EHD54" s="96"/>
      <c r="EHE54" s="96"/>
      <c r="EHF54" s="96"/>
      <c r="EHG54" s="96"/>
      <c r="EHH54" s="96"/>
      <c r="EHI54" s="96"/>
      <c r="EHJ54" s="96"/>
      <c r="EHK54" s="96"/>
      <c r="EHL54" s="96"/>
      <c r="EHM54" s="96"/>
      <c r="EHN54" s="96"/>
      <c r="EHO54" s="96"/>
      <c r="EHP54" s="96"/>
      <c r="EHQ54" s="96"/>
      <c r="EHR54" s="96"/>
      <c r="EHS54" s="96"/>
      <c r="EHT54" s="96"/>
      <c r="EHU54" s="96"/>
      <c r="EHV54" s="96"/>
      <c r="EHW54" s="96"/>
      <c r="EHX54" s="96"/>
      <c r="EHY54" s="96"/>
      <c r="EHZ54" s="96"/>
      <c r="EIA54" s="96"/>
      <c r="EIB54" s="96"/>
      <c r="EIC54" s="96"/>
      <c r="EID54" s="96"/>
      <c r="EIE54" s="96"/>
      <c r="EIF54" s="96"/>
      <c r="EIG54" s="96"/>
      <c r="EIH54" s="96"/>
      <c r="EII54" s="96"/>
      <c r="EIJ54" s="96"/>
      <c r="EIK54" s="96"/>
      <c r="EIL54" s="96"/>
      <c r="EIM54" s="96"/>
      <c r="EIN54" s="96"/>
      <c r="EIO54" s="96"/>
      <c r="EIP54" s="96"/>
      <c r="EIQ54" s="96"/>
      <c r="EIR54" s="96"/>
      <c r="EIS54" s="96"/>
      <c r="EIT54" s="96"/>
      <c r="EIU54" s="96"/>
      <c r="EIV54" s="96"/>
      <c r="EIW54" s="96"/>
      <c r="EIX54" s="96"/>
      <c r="EIY54" s="96"/>
      <c r="EIZ54" s="96"/>
      <c r="EJA54" s="96"/>
      <c r="EJB54" s="96"/>
      <c r="EJC54" s="96"/>
      <c r="EJD54" s="96"/>
      <c r="EJE54" s="96"/>
      <c r="EJF54" s="96"/>
      <c r="EJG54" s="96"/>
      <c r="EJH54" s="96"/>
      <c r="EJI54" s="96"/>
      <c r="EJJ54" s="96"/>
      <c r="EJK54" s="96"/>
      <c r="EJL54" s="96"/>
      <c r="EJM54" s="96"/>
      <c r="EJN54" s="96"/>
      <c r="EJO54" s="96"/>
      <c r="EJP54" s="96"/>
      <c r="EJQ54" s="96"/>
      <c r="EJR54" s="96"/>
      <c r="EJS54" s="96"/>
      <c r="EJT54" s="96"/>
      <c r="EJU54" s="96"/>
      <c r="EJV54" s="96"/>
      <c r="EJW54" s="96"/>
      <c r="EJX54" s="96"/>
      <c r="EJY54" s="96"/>
      <c r="EJZ54" s="96"/>
      <c r="EKA54" s="96"/>
      <c r="EKB54" s="96"/>
      <c r="EKC54" s="96"/>
      <c r="EKD54" s="96"/>
      <c r="EKE54" s="96"/>
      <c r="EKF54" s="96"/>
      <c r="EKG54" s="96"/>
      <c r="EKH54" s="96"/>
      <c r="EKI54" s="96"/>
      <c r="EKJ54" s="96"/>
      <c r="EKK54" s="96"/>
      <c r="EKL54" s="96"/>
      <c r="EKM54" s="96"/>
      <c r="EKN54" s="96"/>
      <c r="EKO54" s="96"/>
      <c r="EKP54" s="96"/>
      <c r="EKQ54" s="96"/>
      <c r="EKR54" s="96"/>
      <c r="EKS54" s="96"/>
      <c r="EKT54" s="96"/>
      <c r="EKU54" s="96"/>
      <c r="EKV54" s="96"/>
      <c r="EKW54" s="96"/>
      <c r="EKX54" s="96"/>
      <c r="EKY54" s="96"/>
      <c r="EKZ54" s="96"/>
      <c r="ELA54" s="96"/>
      <c r="ELB54" s="96"/>
      <c r="ELC54" s="96"/>
      <c r="ELD54" s="96"/>
      <c r="ELE54" s="96"/>
      <c r="ELF54" s="96"/>
      <c r="ELG54" s="96"/>
      <c r="ELH54" s="96"/>
      <c r="ELI54" s="96"/>
      <c r="ELJ54" s="96"/>
      <c r="ELK54" s="96"/>
      <c r="ELL54" s="96"/>
      <c r="ELM54" s="96"/>
      <c r="ELN54" s="96"/>
      <c r="ELO54" s="96"/>
      <c r="ELP54" s="96"/>
      <c r="ELQ54" s="96"/>
      <c r="ELR54" s="96"/>
      <c r="ELS54" s="96"/>
      <c r="ELT54" s="96"/>
      <c r="ELU54" s="96"/>
      <c r="ELV54" s="96"/>
      <c r="ELW54" s="96"/>
      <c r="ELX54" s="96"/>
      <c r="ELY54" s="96"/>
      <c r="ELZ54" s="96"/>
      <c r="EMA54" s="96"/>
      <c r="EMB54" s="96"/>
      <c r="EMC54" s="96"/>
      <c r="EMD54" s="96"/>
      <c r="EME54" s="96"/>
      <c r="EMF54" s="96"/>
      <c r="EMG54" s="96"/>
      <c r="EMH54" s="96"/>
      <c r="EMI54" s="96"/>
      <c r="EMJ54" s="96"/>
      <c r="EMK54" s="96"/>
      <c r="EML54" s="96"/>
      <c r="EMM54" s="96"/>
      <c r="EMN54" s="96"/>
      <c r="EMO54" s="96"/>
      <c r="EMP54" s="96"/>
      <c r="EMQ54" s="96"/>
      <c r="EMR54" s="96"/>
      <c r="EMS54" s="96"/>
      <c r="EMT54" s="96"/>
      <c r="EMU54" s="96"/>
      <c r="EMV54" s="96"/>
      <c r="EMW54" s="96"/>
      <c r="EMX54" s="96"/>
      <c r="EMY54" s="96"/>
      <c r="EMZ54" s="96"/>
      <c r="ENA54" s="96"/>
      <c r="ENB54" s="96"/>
      <c r="ENC54" s="96"/>
      <c r="END54" s="96"/>
      <c r="ENE54" s="96"/>
      <c r="ENF54" s="96"/>
      <c r="ENG54" s="96"/>
      <c r="ENH54" s="96"/>
      <c r="ENI54" s="96"/>
      <c r="ENJ54" s="96"/>
      <c r="ENK54" s="96"/>
      <c r="ENL54" s="96"/>
      <c r="ENM54" s="96"/>
      <c r="ENN54" s="96"/>
      <c r="ENO54" s="96"/>
      <c r="ENP54" s="96"/>
      <c r="ENQ54" s="96"/>
      <c r="ENR54" s="96"/>
      <c r="ENS54" s="96"/>
      <c r="ENT54" s="96"/>
      <c r="ENU54" s="96"/>
      <c r="ENV54" s="96"/>
      <c r="ENW54" s="96"/>
      <c r="ENX54" s="96"/>
      <c r="ENY54" s="96"/>
      <c r="ENZ54" s="96"/>
      <c r="EOA54" s="96"/>
      <c r="EOB54" s="96"/>
      <c r="EOC54" s="96"/>
      <c r="EOD54" s="96"/>
      <c r="EOE54" s="96"/>
      <c r="EOF54" s="96"/>
      <c r="EOG54" s="96"/>
      <c r="EOH54" s="96"/>
      <c r="EOI54" s="96"/>
      <c r="EOJ54" s="96"/>
      <c r="EOK54" s="96"/>
      <c r="EOL54" s="96"/>
      <c r="EOM54" s="96"/>
      <c r="EON54" s="96"/>
      <c r="EOO54" s="96"/>
      <c r="EOP54" s="96"/>
      <c r="EOQ54" s="96"/>
      <c r="EOR54" s="96"/>
      <c r="EOS54" s="96"/>
      <c r="EOT54" s="96"/>
      <c r="EOU54" s="96"/>
      <c r="EOV54" s="96"/>
      <c r="EOW54" s="96"/>
      <c r="EOX54" s="96"/>
      <c r="EOY54" s="96"/>
      <c r="EOZ54" s="96"/>
      <c r="EPA54" s="96"/>
      <c r="EPB54" s="96"/>
      <c r="EPC54" s="96"/>
      <c r="EPD54" s="96"/>
      <c r="EPE54" s="96"/>
      <c r="EPF54" s="96"/>
      <c r="EPG54" s="96"/>
      <c r="EPH54" s="96"/>
      <c r="EPI54" s="96"/>
      <c r="EPJ54" s="96"/>
      <c r="EPK54" s="96"/>
      <c r="EPL54" s="96"/>
      <c r="EPM54" s="96"/>
      <c r="EPN54" s="96"/>
      <c r="EPO54" s="96"/>
      <c r="EPP54" s="96"/>
      <c r="EPQ54" s="96"/>
      <c r="EPR54" s="96"/>
      <c r="EPS54" s="96"/>
      <c r="EPT54" s="96"/>
      <c r="EPU54" s="96"/>
      <c r="EPV54" s="96"/>
      <c r="EPW54" s="96"/>
      <c r="EPX54" s="96"/>
      <c r="EPY54" s="96"/>
      <c r="EPZ54" s="96"/>
      <c r="EQA54" s="96"/>
      <c r="EQB54" s="96"/>
      <c r="EQC54" s="96"/>
      <c r="EQD54" s="96"/>
      <c r="EQE54" s="96"/>
      <c r="EQF54" s="96"/>
      <c r="EQG54" s="96"/>
      <c r="EQH54" s="96"/>
      <c r="EQI54" s="96"/>
      <c r="EQJ54" s="96"/>
      <c r="EQK54" s="96"/>
      <c r="EQL54" s="96"/>
      <c r="EQM54" s="96"/>
      <c r="EQN54" s="96"/>
      <c r="EQO54" s="96"/>
      <c r="EQP54" s="96"/>
      <c r="EQQ54" s="96"/>
      <c r="EQR54" s="96"/>
      <c r="EQS54" s="96"/>
      <c r="EQT54" s="96"/>
      <c r="EQU54" s="96"/>
      <c r="EQV54" s="96"/>
      <c r="EQW54" s="96"/>
      <c r="EQX54" s="96"/>
      <c r="EQY54" s="96"/>
      <c r="EQZ54" s="96"/>
      <c r="ERA54" s="96"/>
      <c r="ERB54" s="96"/>
      <c r="ERC54" s="96"/>
      <c r="ERD54" s="96"/>
      <c r="ERE54" s="96"/>
      <c r="ERF54" s="96"/>
      <c r="ERG54" s="96"/>
      <c r="ERH54" s="96"/>
      <c r="ERI54" s="96"/>
      <c r="ERJ54" s="96"/>
      <c r="ERK54" s="96"/>
      <c r="ERL54" s="96"/>
      <c r="ERM54" s="96"/>
      <c r="ERN54" s="96"/>
      <c r="ERO54" s="96"/>
      <c r="ERP54" s="96"/>
      <c r="ERQ54" s="96"/>
      <c r="ERR54" s="96"/>
      <c r="ERS54" s="96"/>
      <c r="ERT54" s="96"/>
      <c r="ERU54" s="96"/>
      <c r="ERV54" s="96"/>
      <c r="ERW54" s="96"/>
      <c r="ERX54" s="96"/>
      <c r="ERY54" s="96"/>
      <c r="ERZ54" s="96"/>
      <c r="ESA54" s="96"/>
      <c r="ESB54" s="96"/>
      <c r="ESC54" s="96"/>
      <c r="ESD54" s="96"/>
      <c r="ESE54" s="96"/>
      <c r="ESF54" s="96"/>
      <c r="ESG54" s="96"/>
      <c r="ESH54" s="96"/>
      <c r="ESI54" s="96"/>
      <c r="ESJ54" s="96"/>
      <c r="ESK54" s="96"/>
      <c r="ESL54" s="96"/>
      <c r="ESM54" s="96"/>
      <c r="ESN54" s="96"/>
      <c r="ESO54" s="96"/>
      <c r="ESP54" s="96"/>
      <c r="ESQ54" s="96"/>
      <c r="ESR54" s="96"/>
      <c r="ESS54" s="96"/>
      <c r="EST54" s="96"/>
      <c r="ESU54" s="96"/>
      <c r="ESV54" s="96"/>
      <c r="ESW54" s="96"/>
      <c r="ESX54" s="96"/>
      <c r="ESY54" s="96"/>
      <c r="ESZ54" s="96"/>
      <c r="ETA54" s="96"/>
      <c r="ETB54" s="96"/>
      <c r="ETC54" s="96"/>
      <c r="ETD54" s="96"/>
      <c r="ETE54" s="96"/>
      <c r="ETF54" s="96"/>
      <c r="ETG54" s="96"/>
      <c r="ETH54" s="96"/>
      <c r="ETI54" s="96"/>
      <c r="ETJ54" s="96"/>
      <c r="ETK54" s="96"/>
      <c r="ETL54" s="96"/>
      <c r="ETM54" s="96"/>
      <c r="ETN54" s="96"/>
      <c r="ETO54" s="96"/>
      <c r="ETP54" s="96"/>
      <c r="ETQ54" s="96"/>
      <c r="ETR54" s="96"/>
      <c r="ETS54" s="96"/>
      <c r="ETT54" s="96"/>
      <c r="ETU54" s="96"/>
      <c r="ETV54" s="96"/>
      <c r="ETW54" s="96"/>
      <c r="ETX54" s="96"/>
      <c r="ETY54" s="96"/>
      <c r="ETZ54" s="96"/>
      <c r="EUA54" s="96"/>
      <c r="EUB54" s="96"/>
      <c r="EUC54" s="96"/>
      <c r="EUD54" s="96"/>
      <c r="EUE54" s="96"/>
      <c r="EUF54" s="96"/>
      <c r="EUG54" s="96"/>
      <c r="EUH54" s="96"/>
      <c r="EUI54" s="96"/>
      <c r="EUJ54" s="96"/>
      <c r="EUK54" s="96"/>
      <c r="EUL54" s="96"/>
      <c r="EUM54" s="96"/>
      <c r="EUN54" s="96"/>
      <c r="EUO54" s="96"/>
      <c r="EUP54" s="96"/>
      <c r="EUQ54" s="96"/>
      <c r="EUR54" s="96"/>
      <c r="EUS54" s="96"/>
      <c r="EUT54" s="96"/>
      <c r="EUU54" s="96"/>
      <c r="EUV54" s="96"/>
      <c r="EUW54" s="96"/>
      <c r="EUX54" s="96"/>
      <c r="EUY54" s="96"/>
      <c r="EUZ54" s="96"/>
      <c r="EVA54" s="96"/>
      <c r="EVB54" s="96"/>
      <c r="EVC54" s="96"/>
      <c r="EVD54" s="96"/>
      <c r="EVE54" s="96"/>
      <c r="EVF54" s="96"/>
      <c r="EVG54" s="96"/>
      <c r="EVH54" s="96"/>
      <c r="EVI54" s="96"/>
      <c r="EVJ54" s="96"/>
      <c r="EVK54" s="96"/>
      <c r="EVL54" s="96"/>
      <c r="EVM54" s="96"/>
      <c r="EVN54" s="96"/>
      <c r="EVO54" s="96"/>
      <c r="EVP54" s="96"/>
      <c r="EVQ54" s="96"/>
      <c r="EVR54" s="96"/>
      <c r="EVS54" s="96"/>
      <c r="EVT54" s="96"/>
      <c r="EVU54" s="96"/>
      <c r="EVV54" s="96"/>
      <c r="EVW54" s="96"/>
      <c r="EVX54" s="96"/>
      <c r="EVY54" s="96"/>
      <c r="EVZ54" s="96"/>
      <c r="EWA54" s="96"/>
      <c r="EWB54" s="96"/>
      <c r="EWC54" s="96"/>
      <c r="EWD54" s="96"/>
      <c r="EWE54" s="96"/>
      <c r="EWF54" s="96"/>
      <c r="EWG54" s="96"/>
      <c r="EWH54" s="96"/>
      <c r="EWI54" s="96"/>
      <c r="EWJ54" s="96"/>
      <c r="EWK54" s="96"/>
      <c r="EWL54" s="96"/>
      <c r="EWM54" s="96"/>
      <c r="EWN54" s="96"/>
      <c r="EWO54" s="96"/>
      <c r="EWP54" s="96"/>
      <c r="EWQ54" s="96"/>
      <c r="EWR54" s="96"/>
      <c r="EWS54" s="96"/>
      <c r="EWT54" s="96"/>
      <c r="EWU54" s="96"/>
      <c r="EWV54" s="96"/>
      <c r="EWW54" s="96"/>
      <c r="EWX54" s="96"/>
      <c r="EWY54" s="96"/>
      <c r="EWZ54" s="96"/>
      <c r="EXA54" s="96"/>
      <c r="EXB54" s="96"/>
      <c r="EXC54" s="96"/>
      <c r="EXD54" s="96"/>
      <c r="EXE54" s="96"/>
      <c r="EXF54" s="96"/>
      <c r="EXG54" s="96"/>
      <c r="EXH54" s="96"/>
      <c r="EXI54" s="96"/>
      <c r="EXJ54" s="96"/>
      <c r="EXK54" s="96"/>
      <c r="EXL54" s="96"/>
      <c r="EXM54" s="96"/>
      <c r="EXN54" s="96"/>
      <c r="EXO54" s="96"/>
      <c r="EXP54" s="96"/>
      <c r="EXQ54" s="96"/>
      <c r="EXR54" s="96"/>
      <c r="EXS54" s="96"/>
      <c r="EXT54" s="96"/>
      <c r="EXU54" s="96"/>
      <c r="EXV54" s="96"/>
      <c r="EXW54" s="96"/>
      <c r="EXX54" s="96"/>
      <c r="EXY54" s="96"/>
      <c r="EXZ54" s="96"/>
      <c r="EYA54" s="96"/>
      <c r="EYB54" s="96"/>
      <c r="EYC54" s="96"/>
      <c r="EYD54" s="96"/>
      <c r="EYE54" s="96"/>
      <c r="EYF54" s="96"/>
      <c r="EYG54" s="96"/>
      <c r="EYH54" s="96"/>
      <c r="EYI54" s="96"/>
      <c r="EYJ54" s="96"/>
      <c r="EYK54" s="96"/>
      <c r="EYL54" s="96"/>
      <c r="EYM54" s="96"/>
      <c r="EYN54" s="96"/>
      <c r="EYO54" s="96"/>
      <c r="EYP54" s="96"/>
      <c r="EYQ54" s="96"/>
      <c r="EYR54" s="96"/>
      <c r="EYS54" s="96"/>
      <c r="EYT54" s="96"/>
      <c r="EYU54" s="96"/>
      <c r="EYV54" s="96"/>
      <c r="EYW54" s="96"/>
      <c r="EYX54" s="96"/>
      <c r="EYY54" s="96"/>
      <c r="EYZ54" s="96"/>
      <c r="EZA54" s="96"/>
      <c r="EZB54" s="96"/>
      <c r="EZC54" s="96"/>
      <c r="EZD54" s="96"/>
      <c r="EZE54" s="96"/>
      <c r="EZF54" s="96"/>
      <c r="EZG54" s="96"/>
      <c r="EZH54" s="96"/>
      <c r="EZI54" s="96"/>
      <c r="EZJ54" s="96"/>
      <c r="EZK54" s="96"/>
      <c r="EZL54" s="96"/>
      <c r="EZM54" s="96"/>
      <c r="EZN54" s="96"/>
      <c r="EZO54" s="96"/>
      <c r="EZP54" s="96"/>
      <c r="EZQ54" s="96"/>
      <c r="EZR54" s="96"/>
      <c r="EZS54" s="96"/>
      <c r="EZT54" s="96"/>
      <c r="EZU54" s="96"/>
      <c r="EZV54" s="96"/>
      <c r="EZW54" s="96"/>
      <c r="EZX54" s="96"/>
      <c r="EZY54" s="96"/>
      <c r="EZZ54" s="96"/>
      <c r="FAA54" s="96"/>
      <c r="FAB54" s="96"/>
      <c r="FAC54" s="96"/>
      <c r="FAD54" s="96"/>
      <c r="FAE54" s="96"/>
      <c r="FAF54" s="96"/>
      <c r="FAG54" s="96"/>
      <c r="FAH54" s="96"/>
      <c r="FAI54" s="96"/>
      <c r="FAJ54" s="96"/>
      <c r="FAK54" s="96"/>
      <c r="FAL54" s="96"/>
      <c r="FAM54" s="96"/>
      <c r="FAN54" s="96"/>
      <c r="FAO54" s="96"/>
      <c r="FAP54" s="96"/>
      <c r="FAQ54" s="96"/>
      <c r="FAR54" s="96"/>
      <c r="FAS54" s="96"/>
      <c r="FAT54" s="96"/>
      <c r="FAU54" s="96"/>
      <c r="FAV54" s="96"/>
      <c r="FAW54" s="96"/>
      <c r="FAX54" s="96"/>
      <c r="FAY54" s="96"/>
      <c r="FAZ54" s="96"/>
      <c r="FBA54" s="96"/>
      <c r="FBB54" s="96"/>
      <c r="FBC54" s="96"/>
      <c r="FBD54" s="96"/>
      <c r="FBE54" s="96"/>
      <c r="FBF54" s="96"/>
      <c r="FBG54" s="96"/>
      <c r="FBH54" s="96"/>
      <c r="FBI54" s="96"/>
      <c r="FBJ54" s="96"/>
      <c r="FBK54" s="96"/>
      <c r="FBL54" s="96"/>
      <c r="FBM54" s="96"/>
      <c r="FBN54" s="96"/>
      <c r="FBO54" s="96"/>
      <c r="FBP54" s="96"/>
      <c r="FBQ54" s="96"/>
      <c r="FBR54" s="96"/>
      <c r="FBS54" s="96"/>
      <c r="FBT54" s="96"/>
      <c r="FBU54" s="96"/>
      <c r="FBV54" s="96"/>
      <c r="FBW54" s="96"/>
      <c r="FBX54" s="96"/>
      <c r="FBY54" s="96"/>
      <c r="FBZ54" s="96"/>
      <c r="FCA54" s="96"/>
      <c r="FCB54" s="96"/>
      <c r="FCC54" s="96"/>
      <c r="FCD54" s="96"/>
      <c r="FCE54" s="96"/>
      <c r="FCF54" s="96"/>
      <c r="FCG54" s="96"/>
      <c r="FCH54" s="96"/>
      <c r="FCI54" s="96"/>
      <c r="FCJ54" s="96"/>
      <c r="FCK54" s="96"/>
      <c r="FCL54" s="96"/>
      <c r="FCM54" s="96"/>
      <c r="FCN54" s="96"/>
      <c r="FCO54" s="96"/>
      <c r="FCP54" s="96"/>
      <c r="FCQ54" s="96"/>
      <c r="FCR54" s="96"/>
      <c r="FCS54" s="96"/>
      <c r="FCT54" s="96"/>
      <c r="FCU54" s="96"/>
      <c r="FCV54" s="96"/>
      <c r="FCW54" s="96"/>
      <c r="FCX54" s="96"/>
      <c r="FCY54" s="96"/>
      <c r="FCZ54" s="96"/>
      <c r="FDA54" s="96"/>
      <c r="FDB54" s="96"/>
      <c r="FDC54" s="96"/>
      <c r="FDD54" s="96"/>
      <c r="FDE54" s="96"/>
      <c r="FDF54" s="96"/>
      <c r="FDG54" s="96"/>
      <c r="FDH54" s="96"/>
      <c r="FDI54" s="96"/>
      <c r="FDJ54" s="96"/>
      <c r="FDK54" s="96"/>
      <c r="FDL54" s="96"/>
      <c r="FDM54" s="96"/>
      <c r="FDN54" s="96"/>
      <c r="FDO54" s="96"/>
      <c r="FDP54" s="96"/>
      <c r="FDQ54" s="96"/>
      <c r="FDR54" s="96"/>
      <c r="FDS54" s="96"/>
      <c r="FDT54" s="96"/>
      <c r="FDU54" s="96"/>
      <c r="FDV54" s="96"/>
      <c r="FDW54" s="96"/>
      <c r="FDX54" s="96"/>
      <c r="FDY54" s="96"/>
      <c r="FDZ54" s="96"/>
      <c r="FEA54" s="96"/>
      <c r="FEB54" s="96"/>
      <c r="FEC54" s="96"/>
      <c r="FED54" s="96"/>
      <c r="FEE54" s="96"/>
      <c r="FEF54" s="96"/>
      <c r="FEG54" s="96"/>
      <c r="FEH54" s="96"/>
      <c r="FEI54" s="96"/>
      <c r="FEJ54" s="96"/>
      <c r="FEK54" s="96"/>
      <c r="FEL54" s="96"/>
      <c r="FEM54" s="96"/>
      <c r="FEN54" s="96"/>
      <c r="FEO54" s="96"/>
      <c r="FEP54" s="96"/>
      <c r="FEQ54" s="96"/>
      <c r="FER54" s="96"/>
      <c r="FES54" s="96"/>
      <c r="FET54" s="96"/>
      <c r="FEU54" s="96"/>
      <c r="FEV54" s="96"/>
      <c r="FEW54" s="96"/>
      <c r="FEX54" s="96"/>
      <c r="FEY54" s="96"/>
      <c r="FEZ54" s="96"/>
      <c r="FFA54" s="96"/>
      <c r="FFB54" s="96"/>
      <c r="FFC54" s="96"/>
      <c r="FFD54" s="96"/>
      <c r="FFE54" s="96"/>
      <c r="FFF54" s="96"/>
      <c r="FFG54" s="96"/>
      <c r="FFH54" s="96"/>
      <c r="FFI54" s="96"/>
      <c r="FFJ54" s="96"/>
      <c r="FFK54" s="96"/>
      <c r="FFL54" s="96"/>
      <c r="FFM54" s="96"/>
      <c r="FFN54" s="96"/>
      <c r="FFO54" s="96"/>
      <c r="FFP54" s="96"/>
      <c r="FFQ54" s="96"/>
      <c r="FFR54" s="96"/>
      <c r="FFS54" s="96"/>
      <c r="FFT54" s="96"/>
      <c r="FFU54" s="96"/>
      <c r="FFV54" s="96"/>
      <c r="FFW54" s="96"/>
      <c r="FFX54" s="96"/>
      <c r="FFY54" s="96"/>
      <c r="FFZ54" s="96"/>
      <c r="FGA54" s="96"/>
      <c r="FGB54" s="96"/>
      <c r="FGC54" s="96"/>
      <c r="FGD54" s="96"/>
      <c r="FGE54" s="96"/>
      <c r="FGF54" s="96"/>
      <c r="FGG54" s="96"/>
      <c r="FGH54" s="96"/>
      <c r="FGI54" s="96"/>
      <c r="FGJ54" s="96"/>
      <c r="FGK54" s="96"/>
      <c r="FGL54" s="96"/>
      <c r="FGM54" s="96"/>
      <c r="FGN54" s="96"/>
      <c r="FGO54" s="96"/>
      <c r="FGP54" s="96"/>
      <c r="FGQ54" s="96"/>
      <c r="FGR54" s="96"/>
      <c r="FGS54" s="96"/>
      <c r="FGT54" s="96"/>
      <c r="FGU54" s="96"/>
      <c r="FGV54" s="96"/>
      <c r="FGW54" s="96"/>
      <c r="FGX54" s="96"/>
      <c r="FGY54" s="96"/>
      <c r="FGZ54" s="96"/>
      <c r="FHA54" s="96"/>
      <c r="FHB54" s="96"/>
      <c r="FHC54" s="96"/>
      <c r="FHD54" s="96"/>
      <c r="FHE54" s="96"/>
      <c r="FHF54" s="96"/>
      <c r="FHG54" s="96"/>
      <c r="FHH54" s="96"/>
      <c r="FHI54" s="96"/>
      <c r="FHJ54" s="96"/>
      <c r="FHK54" s="96"/>
      <c r="FHL54" s="96"/>
      <c r="FHM54" s="96"/>
      <c r="FHN54" s="96"/>
      <c r="FHO54" s="96"/>
      <c r="FHP54" s="96"/>
      <c r="FHQ54" s="96"/>
      <c r="FHR54" s="96"/>
      <c r="FHS54" s="96"/>
      <c r="FHT54" s="96"/>
      <c r="FHU54" s="96"/>
      <c r="FHV54" s="96"/>
      <c r="FHW54" s="96"/>
      <c r="FHX54" s="96"/>
      <c r="FHY54" s="96"/>
      <c r="FHZ54" s="96"/>
      <c r="FIA54" s="96"/>
      <c r="FIB54" s="96"/>
      <c r="FIC54" s="96"/>
      <c r="FID54" s="96"/>
      <c r="FIE54" s="96"/>
      <c r="FIF54" s="96"/>
      <c r="FIG54" s="96"/>
      <c r="FIH54" s="96"/>
      <c r="FII54" s="96"/>
      <c r="FIJ54" s="96"/>
      <c r="FIK54" s="96"/>
      <c r="FIL54" s="96"/>
      <c r="FIM54" s="96"/>
      <c r="FIN54" s="96"/>
      <c r="FIO54" s="96"/>
      <c r="FIP54" s="96"/>
      <c r="FIQ54" s="96"/>
      <c r="FIR54" s="96"/>
      <c r="FIS54" s="96"/>
      <c r="FIT54" s="96"/>
      <c r="FIU54" s="96"/>
      <c r="FIV54" s="96"/>
      <c r="FIW54" s="96"/>
      <c r="FIX54" s="96"/>
      <c r="FIY54" s="96"/>
      <c r="FIZ54" s="96"/>
      <c r="FJA54" s="96"/>
      <c r="FJB54" s="96"/>
      <c r="FJC54" s="96"/>
      <c r="FJD54" s="96"/>
      <c r="FJE54" s="96"/>
      <c r="FJF54" s="96"/>
      <c r="FJG54" s="96"/>
      <c r="FJH54" s="96"/>
      <c r="FJI54" s="96"/>
      <c r="FJJ54" s="96"/>
      <c r="FJK54" s="96"/>
      <c r="FJL54" s="96"/>
      <c r="FJM54" s="96"/>
      <c r="FJN54" s="96"/>
      <c r="FJO54" s="96"/>
      <c r="FJP54" s="96"/>
      <c r="FJQ54" s="96"/>
      <c r="FJR54" s="96"/>
      <c r="FJS54" s="96"/>
      <c r="FJT54" s="96"/>
      <c r="FJU54" s="96"/>
      <c r="FJV54" s="96"/>
      <c r="FJW54" s="96"/>
      <c r="FJX54" s="96"/>
      <c r="FJY54" s="96"/>
      <c r="FJZ54" s="96"/>
      <c r="FKA54" s="96"/>
      <c r="FKB54" s="96"/>
      <c r="FKC54" s="96"/>
      <c r="FKD54" s="96"/>
      <c r="FKE54" s="96"/>
      <c r="FKF54" s="96"/>
      <c r="FKG54" s="96"/>
      <c r="FKH54" s="96"/>
      <c r="FKI54" s="96"/>
      <c r="FKJ54" s="96"/>
      <c r="FKK54" s="96"/>
      <c r="FKL54" s="96"/>
      <c r="FKM54" s="96"/>
      <c r="FKN54" s="96"/>
      <c r="FKO54" s="96"/>
      <c r="FKP54" s="96"/>
      <c r="FKQ54" s="96"/>
      <c r="FKR54" s="96"/>
      <c r="FKS54" s="96"/>
      <c r="FKT54" s="96"/>
      <c r="FKU54" s="96"/>
      <c r="FKV54" s="96"/>
      <c r="FKW54" s="96"/>
      <c r="FKX54" s="96"/>
      <c r="FKY54" s="96"/>
      <c r="FKZ54" s="96"/>
      <c r="FLA54" s="96"/>
      <c r="FLB54" s="96"/>
      <c r="FLC54" s="96"/>
      <c r="FLD54" s="96"/>
      <c r="FLE54" s="96"/>
      <c r="FLF54" s="96"/>
      <c r="FLG54" s="96"/>
      <c r="FLH54" s="96"/>
      <c r="FLI54" s="96"/>
      <c r="FLJ54" s="96"/>
      <c r="FLK54" s="96"/>
      <c r="FLL54" s="96"/>
      <c r="FLM54" s="96"/>
      <c r="FLN54" s="96"/>
      <c r="FLO54" s="96"/>
      <c r="FLP54" s="96"/>
      <c r="FLQ54" s="96"/>
      <c r="FLR54" s="96"/>
      <c r="FLS54" s="96"/>
      <c r="FLT54" s="96"/>
      <c r="FLU54" s="96"/>
      <c r="FLV54" s="96"/>
      <c r="FLW54" s="96"/>
      <c r="FLX54" s="96"/>
      <c r="FLY54" s="96"/>
      <c r="FLZ54" s="96"/>
      <c r="FMA54" s="96"/>
      <c r="FMB54" s="96"/>
      <c r="FMC54" s="96"/>
      <c r="FMD54" s="96"/>
      <c r="FME54" s="96"/>
      <c r="FMF54" s="96"/>
      <c r="FMG54" s="96"/>
      <c r="FMH54" s="96"/>
      <c r="FMI54" s="96"/>
      <c r="FMJ54" s="96"/>
      <c r="FMK54" s="96"/>
      <c r="FML54" s="96"/>
      <c r="FMM54" s="96"/>
      <c r="FMN54" s="96"/>
      <c r="FMO54" s="96"/>
      <c r="FMP54" s="96"/>
      <c r="FMQ54" s="96"/>
      <c r="FMR54" s="96"/>
      <c r="FMS54" s="96"/>
      <c r="FMT54" s="96"/>
      <c r="FMU54" s="96"/>
      <c r="FMV54" s="96"/>
      <c r="FMW54" s="96"/>
      <c r="FMX54" s="96"/>
      <c r="FMY54" s="96"/>
      <c r="FMZ54" s="96"/>
      <c r="FNA54" s="96"/>
      <c r="FNB54" s="96"/>
      <c r="FNC54" s="96"/>
      <c r="FND54" s="96"/>
      <c r="FNE54" s="96"/>
      <c r="FNF54" s="96"/>
      <c r="FNG54" s="96"/>
      <c r="FNH54" s="96"/>
      <c r="FNI54" s="96"/>
      <c r="FNJ54" s="96"/>
      <c r="FNK54" s="96"/>
      <c r="FNL54" s="96"/>
      <c r="FNM54" s="96"/>
      <c r="FNN54" s="96"/>
      <c r="FNO54" s="96"/>
      <c r="FNP54" s="96"/>
      <c r="FNQ54" s="96"/>
      <c r="FNR54" s="96"/>
      <c r="FNS54" s="96"/>
      <c r="FNT54" s="96"/>
      <c r="FNU54" s="96"/>
      <c r="FNV54" s="96"/>
      <c r="FNW54" s="96"/>
      <c r="FNX54" s="96"/>
      <c r="FNY54" s="96"/>
      <c r="FNZ54" s="96"/>
      <c r="FOA54" s="96"/>
      <c r="FOB54" s="96"/>
      <c r="FOC54" s="96"/>
      <c r="FOD54" s="96"/>
      <c r="FOE54" s="96"/>
      <c r="FOF54" s="96"/>
      <c r="FOG54" s="96"/>
      <c r="FOH54" s="96"/>
      <c r="FOI54" s="96"/>
      <c r="FOJ54" s="96"/>
      <c r="FOK54" s="96"/>
      <c r="FOL54" s="96"/>
      <c r="FOM54" s="96"/>
      <c r="FON54" s="96"/>
      <c r="FOO54" s="96"/>
      <c r="FOP54" s="96"/>
      <c r="FOQ54" s="96"/>
      <c r="FOR54" s="96"/>
      <c r="FOS54" s="96"/>
      <c r="FOT54" s="96"/>
      <c r="FOU54" s="96"/>
      <c r="FOV54" s="96"/>
      <c r="FOW54" s="96"/>
      <c r="FOX54" s="96"/>
      <c r="FOY54" s="96"/>
      <c r="FOZ54" s="96"/>
      <c r="FPA54" s="96"/>
      <c r="FPB54" s="96"/>
      <c r="FPC54" s="96"/>
      <c r="FPD54" s="96"/>
      <c r="FPE54" s="96"/>
      <c r="FPF54" s="96"/>
      <c r="FPG54" s="96"/>
      <c r="FPH54" s="96"/>
      <c r="FPI54" s="96"/>
      <c r="FPJ54" s="96"/>
      <c r="FPK54" s="96"/>
      <c r="FPL54" s="96"/>
      <c r="FPM54" s="96"/>
      <c r="FPN54" s="96"/>
      <c r="FPO54" s="96"/>
      <c r="FPP54" s="96"/>
      <c r="FPQ54" s="96"/>
      <c r="FPR54" s="96"/>
      <c r="FPS54" s="96"/>
      <c r="FPT54" s="96"/>
      <c r="FPU54" s="96"/>
      <c r="FPV54" s="96"/>
      <c r="FPW54" s="96"/>
      <c r="FPX54" s="96"/>
      <c r="FPY54" s="96"/>
      <c r="FPZ54" s="96"/>
      <c r="FQA54" s="96"/>
      <c r="FQB54" s="96"/>
      <c r="FQC54" s="96"/>
      <c r="FQD54" s="96"/>
      <c r="FQE54" s="96"/>
      <c r="FQF54" s="96"/>
      <c r="FQG54" s="96"/>
      <c r="FQH54" s="96"/>
      <c r="FQI54" s="96"/>
      <c r="FQJ54" s="96"/>
      <c r="FQK54" s="96"/>
      <c r="FQL54" s="96"/>
      <c r="FQM54" s="96"/>
      <c r="FQN54" s="96"/>
      <c r="FQO54" s="96"/>
      <c r="FQP54" s="96"/>
      <c r="FQQ54" s="96"/>
      <c r="FQR54" s="96"/>
      <c r="FQS54" s="96"/>
      <c r="FQT54" s="96"/>
      <c r="FQU54" s="96"/>
      <c r="FQV54" s="96"/>
      <c r="FQW54" s="96"/>
      <c r="FQX54" s="96"/>
      <c r="FQY54" s="96"/>
      <c r="FQZ54" s="96"/>
      <c r="FRA54" s="96"/>
      <c r="FRB54" s="96"/>
      <c r="FRC54" s="96"/>
      <c r="FRD54" s="96"/>
      <c r="FRE54" s="96"/>
      <c r="FRF54" s="96"/>
      <c r="FRG54" s="96"/>
      <c r="FRH54" s="96"/>
      <c r="FRI54" s="96"/>
      <c r="FRJ54" s="96"/>
      <c r="FRK54" s="96"/>
      <c r="FRL54" s="96"/>
      <c r="FRM54" s="96"/>
      <c r="FRN54" s="96"/>
      <c r="FRO54" s="96"/>
      <c r="FRP54" s="96"/>
      <c r="FRQ54" s="96"/>
      <c r="FRR54" s="96"/>
      <c r="FRS54" s="96"/>
      <c r="FRT54" s="96"/>
      <c r="FRU54" s="96"/>
      <c r="FRV54" s="96"/>
      <c r="FRW54" s="96"/>
      <c r="FRX54" s="96"/>
      <c r="FRY54" s="96"/>
      <c r="FRZ54" s="96"/>
      <c r="FSA54" s="96"/>
      <c r="FSB54" s="96"/>
      <c r="FSC54" s="96"/>
      <c r="FSD54" s="96"/>
      <c r="FSE54" s="96"/>
      <c r="FSF54" s="96"/>
      <c r="FSG54" s="96"/>
      <c r="FSH54" s="96"/>
      <c r="FSI54" s="96"/>
      <c r="FSJ54" s="96"/>
      <c r="FSK54" s="96"/>
      <c r="FSL54" s="96"/>
      <c r="FSM54" s="96"/>
      <c r="FSN54" s="96"/>
      <c r="FSO54" s="96"/>
      <c r="FSP54" s="96"/>
      <c r="FSQ54" s="96"/>
      <c r="FSR54" s="96"/>
      <c r="FSS54" s="96"/>
      <c r="FST54" s="96"/>
      <c r="FSU54" s="96"/>
      <c r="FSV54" s="96"/>
      <c r="FSW54" s="96"/>
      <c r="FSX54" s="96"/>
      <c r="FSY54" s="96"/>
      <c r="FSZ54" s="96"/>
      <c r="FTA54" s="96"/>
      <c r="FTB54" s="96"/>
      <c r="FTC54" s="96"/>
      <c r="FTD54" s="96"/>
      <c r="FTE54" s="96"/>
      <c r="FTF54" s="96"/>
      <c r="FTG54" s="96"/>
      <c r="FTH54" s="96"/>
      <c r="FTI54" s="96"/>
      <c r="FTJ54" s="96"/>
      <c r="FTK54" s="96"/>
      <c r="FTL54" s="96"/>
      <c r="FTM54" s="96"/>
      <c r="FTN54" s="96"/>
      <c r="FTO54" s="96"/>
      <c r="FTP54" s="96"/>
      <c r="FTQ54" s="96"/>
      <c r="FTR54" s="96"/>
      <c r="FTS54" s="96"/>
      <c r="FTT54" s="96"/>
      <c r="FTU54" s="96"/>
      <c r="FTV54" s="96"/>
      <c r="FTW54" s="96"/>
      <c r="FTX54" s="96"/>
      <c r="FTY54" s="96"/>
      <c r="FTZ54" s="96"/>
      <c r="FUA54" s="96"/>
      <c r="FUB54" s="96"/>
      <c r="FUC54" s="96"/>
      <c r="FUD54" s="96"/>
      <c r="FUE54" s="96"/>
      <c r="FUF54" s="96"/>
      <c r="FUG54" s="96"/>
      <c r="FUH54" s="96"/>
      <c r="FUI54" s="96"/>
      <c r="FUJ54" s="96"/>
      <c r="FUK54" s="96"/>
      <c r="FUL54" s="96"/>
      <c r="FUM54" s="96"/>
      <c r="FUN54" s="96"/>
      <c r="FUO54" s="96"/>
      <c r="FUP54" s="96"/>
      <c r="FUQ54" s="96"/>
      <c r="FUR54" s="96"/>
      <c r="FUS54" s="96"/>
      <c r="FUT54" s="96"/>
      <c r="FUU54" s="96"/>
      <c r="FUV54" s="96"/>
      <c r="FUW54" s="96"/>
      <c r="FUX54" s="96"/>
      <c r="FUY54" s="96"/>
      <c r="FUZ54" s="96"/>
      <c r="FVA54" s="96"/>
      <c r="FVB54" s="96"/>
      <c r="FVC54" s="96"/>
      <c r="FVD54" s="96"/>
      <c r="FVE54" s="96"/>
      <c r="FVF54" s="96"/>
      <c r="FVG54" s="96"/>
      <c r="FVH54" s="96"/>
      <c r="FVI54" s="96"/>
      <c r="FVJ54" s="96"/>
      <c r="FVK54" s="96"/>
      <c r="FVL54" s="96"/>
      <c r="FVM54" s="96"/>
      <c r="FVN54" s="96"/>
      <c r="FVO54" s="96"/>
      <c r="FVP54" s="96"/>
      <c r="FVQ54" s="96"/>
      <c r="FVR54" s="96"/>
      <c r="FVS54" s="96"/>
      <c r="FVT54" s="96"/>
      <c r="FVU54" s="96"/>
      <c r="FVV54" s="96"/>
      <c r="FVW54" s="96"/>
      <c r="FVX54" s="96"/>
      <c r="FVY54" s="96"/>
      <c r="FVZ54" s="96"/>
      <c r="FWA54" s="96"/>
      <c r="FWB54" s="96"/>
      <c r="FWC54" s="96"/>
      <c r="FWD54" s="96"/>
      <c r="FWE54" s="96"/>
      <c r="FWF54" s="96"/>
      <c r="FWG54" s="96"/>
      <c r="FWH54" s="96"/>
      <c r="FWI54" s="96"/>
      <c r="FWJ54" s="96"/>
      <c r="FWK54" s="96"/>
      <c r="FWL54" s="96"/>
      <c r="FWM54" s="96"/>
      <c r="FWN54" s="96"/>
      <c r="FWO54" s="96"/>
      <c r="FWP54" s="96"/>
      <c r="FWQ54" s="96"/>
      <c r="FWR54" s="96"/>
      <c r="FWS54" s="96"/>
      <c r="FWT54" s="96"/>
      <c r="FWU54" s="96"/>
      <c r="FWV54" s="96"/>
      <c r="FWW54" s="96"/>
      <c r="FWX54" s="96"/>
      <c r="FWY54" s="96"/>
      <c r="FWZ54" s="96"/>
      <c r="FXA54" s="96"/>
      <c r="FXB54" s="96"/>
      <c r="FXC54" s="96"/>
      <c r="FXD54" s="96"/>
      <c r="FXE54" s="96"/>
      <c r="FXF54" s="96"/>
      <c r="FXG54" s="96"/>
      <c r="FXH54" s="96"/>
      <c r="FXI54" s="96"/>
      <c r="FXJ54" s="96"/>
      <c r="FXK54" s="96"/>
      <c r="FXL54" s="96"/>
      <c r="FXM54" s="96"/>
      <c r="FXN54" s="96"/>
      <c r="FXO54" s="96"/>
      <c r="FXP54" s="96"/>
      <c r="FXQ54" s="96"/>
      <c r="FXR54" s="96"/>
      <c r="FXS54" s="96"/>
      <c r="FXT54" s="96"/>
      <c r="FXU54" s="96"/>
      <c r="FXV54" s="96"/>
      <c r="FXW54" s="96"/>
      <c r="FXX54" s="96"/>
      <c r="FXY54" s="96"/>
      <c r="FXZ54" s="96"/>
      <c r="FYA54" s="96"/>
      <c r="FYB54" s="96"/>
      <c r="FYC54" s="96"/>
      <c r="FYD54" s="96"/>
      <c r="FYE54" s="96"/>
      <c r="FYF54" s="96"/>
      <c r="FYG54" s="96"/>
      <c r="FYH54" s="96"/>
      <c r="FYI54" s="96"/>
      <c r="FYJ54" s="96"/>
      <c r="FYK54" s="96"/>
      <c r="FYL54" s="96"/>
      <c r="FYM54" s="96"/>
      <c r="FYN54" s="96"/>
      <c r="FYO54" s="96"/>
      <c r="FYP54" s="96"/>
      <c r="FYQ54" s="96"/>
      <c r="FYR54" s="96"/>
      <c r="FYS54" s="96"/>
      <c r="FYT54" s="96"/>
      <c r="FYU54" s="96"/>
      <c r="FYV54" s="96"/>
      <c r="FYW54" s="96"/>
      <c r="FYX54" s="96"/>
      <c r="FYY54" s="96"/>
      <c r="FYZ54" s="96"/>
      <c r="FZA54" s="96"/>
      <c r="FZB54" s="96"/>
      <c r="FZC54" s="96"/>
      <c r="FZD54" s="96"/>
      <c r="FZE54" s="96"/>
      <c r="FZF54" s="96"/>
      <c r="FZG54" s="96"/>
      <c r="FZH54" s="96"/>
      <c r="FZI54" s="96"/>
      <c r="FZJ54" s="96"/>
      <c r="FZK54" s="96"/>
      <c r="FZL54" s="96"/>
      <c r="FZM54" s="96"/>
      <c r="FZN54" s="96"/>
      <c r="FZO54" s="96"/>
      <c r="FZP54" s="96"/>
      <c r="FZQ54" s="96"/>
      <c r="FZR54" s="96"/>
      <c r="FZS54" s="96"/>
      <c r="FZT54" s="96"/>
      <c r="FZU54" s="96"/>
      <c r="FZV54" s="96"/>
      <c r="FZW54" s="96"/>
      <c r="FZX54" s="96"/>
      <c r="FZY54" s="96"/>
      <c r="FZZ54" s="96"/>
      <c r="GAA54" s="96"/>
      <c r="GAB54" s="96"/>
      <c r="GAC54" s="96"/>
      <c r="GAD54" s="96"/>
      <c r="GAE54" s="96"/>
      <c r="GAF54" s="96"/>
      <c r="GAG54" s="96"/>
      <c r="GAH54" s="96"/>
      <c r="GAI54" s="96"/>
      <c r="GAJ54" s="96"/>
      <c r="GAK54" s="96"/>
      <c r="GAL54" s="96"/>
      <c r="GAM54" s="96"/>
      <c r="GAN54" s="96"/>
      <c r="GAO54" s="96"/>
      <c r="GAP54" s="96"/>
      <c r="GAQ54" s="96"/>
      <c r="GAR54" s="96"/>
      <c r="GAS54" s="96"/>
      <c r="GAT54" s="96"/>
      <c r="GAU54" s="96"/>
      <c r="GAV54" s="96"/>
      <c r="GAW54" s="96"/>
      <c r="GAX54" s="96"/>
      <c r="GAY54" s="96"/>
      <c r="GAZ54" s="96"/>
      <c r="GBA54" s="96"/>
      <c r="GBB54" s="96"/>
      <c r="GBC54" s="96"/>
      <c r="GBD54" s="96"/>
      <c r="GBE54" s="96"/>
      <c r="GBF54" s="96"/>
      <c r="GBG54" s="96"/>
      <c r="GBH54" s="96"/>
      <c r="GBI54" s="96"/>
      <c r="GBJ54" s="96"/>
      <c r="GBK54" s="96"/>
      <c r="GBL54" s="96"/>
      <c r="GBM54" s="96"/>
      <c r="GBN54" s="96"/>
      <c r="GBO54" s="96"/>
      <c r="GBP54" s="96"/>
      <c r="GBQ54" s="96"/>
      <c r="GBR54" s="96"/>
      <c r="GBS54" s="96"/>
      <c r="GBT54" s="96"/>
      <c r="GBU54" s="96"/>
      <c r="GBV54" s="96"/>
      <c r="GBW54" s="96"/>
      <c r="GBX54" s="96"/>
      <c r="GBY54" s="96"/>
      <c r="GBZ54" s="96"/>
      <c r="GCA54" s="96"/>
      <c r="GCB54" s="96"/>
      <c r="GCC54" s="96"/>
      <c r="GCD54" s="96"/>
      <c r="GCE54" s="96"/>
      <c r="GCF54" s="96"/>
      <c r="GCG54" s="96"/>
      <c r="GCH54" s="96"/>
      <c r="GCI54" s="96"/>
      <c r="GCJ54" s="96"/>
      <c r="GCK54" s="96"/>
      <c r="GCL54" s="96"/>
      <c r="GCM54" s="96"/>
      <c r="GCN54" s="96"/>
      <c r="GCO54" s="96"/>
      <c r="GCP54" s="96"/>
      <c r="GCQ54" s="96"/>
      <c r="GCR54" s="96"/>
      <c r="GCS54" s="96"/>
      <c r="GCT54" s="96"/>
      <c r="GCU54" s="96"/>
      <c r="GCV54" s="96"/>
      <c r="GCW54" s="96"/>
      <c r="GCX54" s="96"/>
      <c r="GCY54" s="96"/>
      <c r="GCZ54" s="96"/>
      <c r="GDA54" s="96"/>
      <c r="GDB54" s="96"/>
      <c r="GDC54" s="96"/>
      <c r="GDD54" s="96"/>
      <c r="GDE54" s="96"/>
      <c r="GDF54" s="96"/>
      <c r="GDG54" s="96"/>
      <c r="GDH54" s="96"/>
      <c r="GDI54" s="96"/>
      <c r="GDJ54" s="96"/>
      <c r="GDK54" s="96"/>
      <c r="GDL54" s="96"/>
      <c r="GDM54" s="96"/>
      <c r="GDN54" s="96"/>
      <c r="GDO54" s="96"/>
      <c r="GDP54" s="96"/>
      <c r="GDQ54" s="96"/>
      <c r="GDR54" s="96"/>
      <c r="GDS54" s="96"/>
      <c r="GDT54" s="96"/>
      <c r="GDU54" s="96"/>
      <c r="GDV54" s="96"/>
      <c r="GDW54" s="96"/>
      <c r="GDX54" s="96"/>
      <c r="GDY54" s="96"/>
      <c r="GDZ54" s="96"/>
      <c r="GEA54" s="96"/>
      <c r="GEB54" s="96"/>
      <c r="GEC54" s="96"/>
      <c r="GED54" s="96"/>
      <c r="GEE54" s="96"/>
      <c r="GEF54" s="96"/>
      <c r="GEG54" s="96"/>
      <c r="GEH54" s="96"/>
      <c r="GEI54" s="96"/>
      <c r="GEJ54" s="96"/>
      <c r="GEK54" s="96"/>
      <c r="GEL54" s="96"/>
      <c r="GEM54" s="96"/>
      <c r="GEN54" s="96"/>
      <c r="GEO54" s="96"/>
      <c r="GEP54" s="96"/>
      <c r="GEQ54" s="96"/>
      <c r="GER54" s="96"/>
      <c r="GES54" s="96"/>
      <c r="GET54" s="96"/>
      <c r="GEU54" s="96"/>
      <c r="GEV54" s="96"/>
      <c r="GEW54" s="96"/>
      <c r="GEX54" s="96"/>
      <c r="GEY54" s="96"/>
      <c r="GEZ54" s="96"/>
      <c r="GFA54" s="96"/>
      <c r="GFB54" s="96"/>
      <c r="GFC54" s="96"/>
      <c r="GFD54" s="96"/>
      <c r="GFE54" s="96"/>
      <c r="GFF54" s="96"/>
      <c r="GFG54" s="96"/>
      <c r="GFH54" s="96"/>
      <c r="GFI54" s="96"/>
      <c r="GFJ54" s="96"/>
      <c r="GFK54" s="96"/>
      <c r="GFL54" s="96"/>
      <c r="GFM54" s="96"/>
      <c r="GFN54" s="96"/>
      <c r="GFO54" s="96"/>
      <c r="GFP54" s="96"/>
      <c r="GFQ54" s="96"/>
      <c r="GFR54" s="96"/>
      <c r="GFS54" s="96"/>
      <c r="GFT54" s="96"/>
      <c r="GFU54" s="96"/>
      <c r="GFV54" s="96"/>
      <c r="GFW54" s="96"/>
      <c r="GFX54" s="96"/>
      <c r="GFY54" s="96"/>
      <c r="GFZ54" s="96"/>
      <c r="GGA54" s="96"/>
      <c r="GGB54" s="96"/>
      <c r="GGC54" s="96"/>
      <c r="GGD54" s="96"/>
      <c r="GGE54" s="96"/>
      <c r="GGF54" s="96"/>
      <c r="GGG54" s="96"/>
      <c r="GGH54" s="96"/>
      <c r="GGI54" s="96"/>
      <c r="GGJ54" s="96"/>
      <c r="GGK54" s="96"/>
      <c r="GGL54" s="96"/>
      <c r="GGM54" s="96"/>
      <c r="GGN54" s="96"/>
      <c r="GGO54" s="96"/>
      <c r="GGP54" s="96"/>
      <c r="GGQ54" s="96"/>
      <c r="GGR54" s="96"/>
      <c r="GGS54" s="96"/>
      <c r="GGT54" s="96"/>
      <c r="GGU54" s="96"/>
      <c r="GGV54" s="96"/>
      <c r="GGW54" s="96"/>
      <c r="GGX54" s="96"/>
      <c r="GGY54" s="96"/>
      <c r="GGZ54" s="96"/>
      <c r="GHA54" s="96"/>
      <c r="GHB54" s="96"/>
      <c r="GHC54" s="96"/>
      <c r="GHD54" s="96"/>
      <c r="GHE54" s="96"/>
      <c r="GHF54" s="96"/>
      <c r="GHG54" s="96"/>
      <c r="GHH54" s="96"/>
      <c r="GHI54" s="96"/>
      <c r="GHJ54" s="96"/>
      <c r="GHK54" s="96"/>
      <c r="GHL54" s="96"/>
      <c r="GHM54" s="96"/>
      <c r="GHN54" s="96"/>
      <c r="GHO54" s="96"/>
      <c r="GHP54" s="96"/>
      <c r="GHQ54" s="96"/>
      <c r="GHR54" s="96"/>
      <c r="GHS54" s="96"/>
      <c r="GHT54" s="96"/>
      <c r="GHU54" s="96"/>
      <c r="GHV54" s="96"/>
      <c r="GHW54" s="96"/>
      <c r="GHX54" s="96"/>
      <c r="GHY54" s="96"/>
      <c r="GHZ54" s="96"/>
      <c r="GIA54" s="96"/>
      <c r="GIB54" s="96"/>
      <c r="GIC54" s="96"/>
      <c r="GID54" s="96"/>
      <c r="GIE54" s="96"/>
      <c r="GIF54" s="96"/>
      <c r="GIG54" s="96"/>
      <c r="GIH54" s="96"/>
      <c r="GII54" s="96"/>
      <c r="GIJ54" s="96"/>
      <c r="GIK54" s="96"/>
      <c r="GIL54" s="96"/>
      <c r="GIM54" s="96"/>
      <c r="GIN54" s="96"/>
      <c r="GIO54" s="96"/>
      <c r="GIP54" s="96"/>
      <c r="GIQ54" s="96"/>
      <c r="GIR54" s="96"/>
      <c r="GIS54" s="96"/>
      <c r="GIT54" s="96"/>
      <c r="GIU54" s="96"/>
      <c r="GIV54" s="96"/>
      <c r="GIW54" s="96"/>
      <c r="GIX54" s="96"/>
      <c r="GIY54" s="96"/>
      <c r="GIZ54" s="96"/>
      <c r="GJA54" s="96"/>
      <c r="GJB54" s="96"/>
      <c r="GJC54" s="96"/>
      <c r="GJD54" s="96"/>
      <c r="GJE54" s="96"/>
      <c r="GJF54" s="96"/>
      <c r="GJG54" s="96"/>
      <c r="GJH54" s="96"/>
      <c r="GJI54" s="96"/>
      <c r="GJJ54" s="96"/>
      <c r="GJK54" s="96"/>
      <c r="GJL54" s="96"/>
      <c r="GJM54" s="96"/>
      <c r="GJN54" s="96"/>
      <c r="GJO54" s="96"/>
      <c r="GJP54" s="96"/>
      <c r="GJQ54" s="96"/>
      <c r="GJR54" s="96"/>
      <c r="GJS54" s="96"/>
      <c r="GJT54" s="96"/>
      <c r="GJU54" s="96"/>
      <c r="GJV54" s="96"/>
      <c r="GJW54" s="96"/>
      <c r="GJX54" s="96"/>
      <c r="GJY54" s="96"/>
      <c r="GJZ54" s="96"/>
      <c r="GKA54" s="96"/>
      <c r="GKB54" s="96"/>
      <c r="GKC54" s="96"/>
      <c r="GKD54" s="96"/>
      <c r="GKE54" s="96"/>
      <c r="GKF54" s="96"/>
      <c r="GKG54" s="96"/>
      <c r="GKH54" s="96"/>
      <c r="GKI54" s="96"/>
      <c r="GKJ54" s="96"/>
      <c r="GKK54" s="96"/>
      <c r="GKL54" s="96"/>
      <c r="GKM54" s="96"/>
      <c r="GKN54" s="96"/>
      <c r="GKO54" s="96"/>
      <c r="GKP54" s="96"/>
      <c r="GKQ54" s="96"/>
      <c r="GKR54" s="96"/>
      <c r="GKS54" s="96"/>
      <c r="GKT54" s="96"/>
      <c r="GKU54" s="96"/>
      <c r="GKV54" s="96"/>
      <c r="GKW54" s="96"/>
      <c r="GKX54" s="96"/>
      <c r="GKY54" s="96"/>
      <c r="GKZ54" s="96"/>
      <c r="GLA54" s="96"/>
      <c r="GLB54" s="96"/>
      <c r="GLC54" s="96"/>
      <c r="GLD54" s="96"/>
      <c r="GLE54" s="96"/>
      <c r="GLF54" s="96"/>
      <c r="GLG54" s="96"/>
      <c r="GLH54" s="96"/>
      <c r="GLI54" s="96"/>
      <c r="GLJ54" s="96"/>
      <c r="GLK54" s="96"/>
      <c r="GLL54" s="96"/>
      <c r="GLM54" s="96"/>
      <c r="GLN54" s="96"/>
      <c r="GLO54" s="96"/>
      <c r="GLP54" s="96"/>
      <c r="GLQ54" s="96"/>
      <c r="GLR54" s="96"/>
      <c r="GLS54" s="96"/>
      <c r="GLT54" s="96"/>
      <c r="GLU54" s="96"/>
      <c r="GLV54" s="96"/>
      <c r="GLW54" s="96"/>
      <c r="GLX54" s="96"/>
      <c r="GLY54" s="96"/>
      <c r="GLZ54" s="96"/>
      <c r="GMA54" s="96"/>
      <c r="GMB54" s="96"/>
      <c r="GMC54" s="96"/>
      <c r="GMD54" s="96"/>
      <c r="GME54" s="96"/>
      <c r="GMF54" s="96"/>
      <c r="GMG54" s="96"/>
      <c r="GMH54" s="96"/>
      <c r="GMI54" s="96"/>
      <c r="GMJ54" s="96"/>
      <c r="GMK54" s="96"/>
      <c r="GML54" s="96"/>
      <c r="GMM54" s="96"/>
      <c r="GMN54" s="96"/>
      <c r="GMO54" s="96"/>
      <c r="GMP54" s="96"/>
      <c r="GMQ54" s="96"/>
      <c r="GMR54" s="96"/>
      <c r="GMS54" s="96"/>
      <c r="GMT54" s="96"/>
      <c r="GMU54" s="96"/>
      <c r="GMV54" s="96"/>
      <c r="GMW54" s="96"/>
      <c r="GMX54" s="96"/>
      <c r="GMY54" s="96"/>
      <c r="GMZ54" s="96"/>
      <c r="GNA54" s="96"/>
      <c r="GNB54" s="96"/>
      <c r="GNC54" s="96"/>
      <c r="GND54" s="96"/>
      <c r="GNE54" s="96"/>
      <c r="GNF54" s="96"/>
      <c r="GNG54" s="96"/>
      <c r="GNH54" s="96"/>
      <c r="GNI54" s="96"/>
      <c r="GNJ54" s="96"/>
      <c r="GNK54" s="96"/>
      <c r="GNL54" s="96"/>
      <c r="GNM54" s="96"/>
      <c r="GNN54" s="96"/>
      <c r="GNO54" s="96"/>
      <c r="GNP54" s="96"/>
      <c r="GNQ54" s="96"/>
      <c r="GNR54" s="96"/>
      <c r="GNS54" s="96"/>
      <c r="GNT54" s="96"/>
      <c r="GNU54" s="96"/>
      <c r="GNV54" s="96"/>
      <c r="GNW54" s="96"/>
      <c r="GNX54" s="96"/>
      <c r="GNY54" s="96"/>
      <c r="GNZ54" s="96"/>
      <c r="GOA54" s="96"/>
      <c r="GOB54" s="96"/>
      <c r="GOC54" s="96"/>
      <c r="GOD54" s="96"/>
      <c r="GOE54" s="96"/>
      <c r="GOF54" s="96"/>
      <c r="GOG54" s="96"/>
      <c r="GOH54" s="96"/>
      <c r="GOI54" s="96"/>
      <c r="GOJ54" s="96"/>
      <c r="GOK54" s="96"/>
      <c r="GOL54" s="96"/>
      <c r="GOM54" s="96"/>
      <c r="GON54" s="96"/>
      <c r="GOO54" s="96"/>
      <c r="GOP54" s="96"/>
      <c r="GOQ54" s="96"/>
      <c r="GOR54" s="96"/>
      <c r="GOS54" s="96"/>
      <c r="GOT54" s="96"/>
      <c r="GOU54" s="96"/>
      <c r="GOV54" s="96"/>
      <c r="GOW54" s="96"/>
      <c r="GOX54" s="96"/>
      <c r="GOY54" s="96"/>
      <c r="GOZ54" s="96"/>
      <c r="GPA54" s="96"/>
      <c r="GPB54" s="96"/>
      <c r="GPC54" s="96"/>
      <c r="GPD54" s="96"/>
      <c r="GPE54" s="96"/>
      <c r="GPF54" s="96"/>
      <c r="GPG54" s="96"/>
      <c r="GPH54" s="96"/>
      <c r="GPI54" s="96"/>
      <c r="GPJ54" s="96"/>
      <c r="GPK54" s="96"/>
      <c r="GPL54" s="96"/>
      <c r="GPM54" s="96"/>
      <c r="GPN54" s="96"/>
      <c r="GPO54" s="96"/>
      <c r="GPP54" s="96"/>
      <c r="GPQ54" s="96"/>
      <c r="GPR54" s="96"/>
      <c r="GPS54" s="96"/>
      <c r="GPT54" s="96"/>
      <c r="GPU54" s="96"/>
      <c r="GPV54" s="96"/>
      <c r="GPW54" s="96"/>
      <c r="GPX54" s="96"/>
      <c r="GPY54" s="96"/>
      <c r="GPZ54" s="96"/>
      <c r="GQA54" s="96"/>
      <c r="GQB54" s="96"/>
      <c r="GQC54" s="96"/>
      <c r="GQD54" s="96"/>
      <c r="GQE54" s="96"/>
      <c r="GQF54" s="96"/>
      <c r="GQG54" s="96"/>
      <c r="GQH54" s="96"/>
      <c r="GQI54" s="96"/>
      <c r="GQJ54" s="96"/>
      <c r="GQK54" s="96"/>
      <c r="GQL54" s="96"/>
      <c r="GQM54" s="96"/>
      <c r="GQN54" s="96"/>
      <c r="GQO54" s="96"/>
      <c r="GQP54" s="96"/>
      <c r="GQQ54" s="96"/>
      <c r="GQR54" s="96"/>
      <c r="GQS54" s="96"/>
      <c r="GQT54" s="96"/>
      <c r="GQU54" s="96"/>
      <c r="GQV54" s="96"/>
      <c r="GQW54" s="96"/>
      <c r="GQX54" s="96"/>
      <c r="GQY54" s="96"/>
      <c r="GQZ54" s="96"/>
      <c r="GRA54" s="96"/>
      <c r="GRB54" s="96"/>
      <c r="GRC54" s="96"/>
      <c r="GRD54" s="96"/>
      <c r="GRE54" s="96"/>
      <c r="GRF54" s="96"/>
      <c r="GRG54" s="96"/>
      <c r="GRH54" s="96"/>
      <c r="GRI54" s="96"/>
      <c r="GRJ54" s="96"/>
      <c r="GRK54" s="96"/>
      <c r="GRL54" s="96"/>
      <c r="GRM54" s="96"/>
      <c r="GRN54" s="96"/>
      <c r="GRO54" s="96"/>
      <c r="GRP54" s="96"/>
      <c r="GRQ54" s="96"/>
      <c r="GRR54" s="96"/>
      <c r="GRS54" s="96"/>
      <c r="GRT54" s="96"/>
      <c r="GRU54" s="96"/>
      <c r="GRV54" s="96"/>
      <c r="GRW54" s="96"/>
      <c r="GRX54" s="96"/>
      <c r="GRY54" s="96"/>
      <c r="GRZ54" s="96"/>
      <c r="GSA54" s="96"/>
      <c r="GSB54" s="96"/>
      <c r="GSC54" s="96"/>
      <c r="GSD54" s="96"/>
      <c r="GSE54" s="96"/>
      <c r="GSF54" s="96"/>
      <c r="GSG54" s="96"/>
      <c r="GSH54" s="96"/>
      <c r="GSI54" s="96"/>
      <c r="GSJ54" s="96"/>
      <c r="GSK54" s="96"/>
      <c r="GSL54" s="96"/>
      <c r="GSM54" s="96"/>
      <c r="GSN54" s="96"/>
      <c r="GSO54" s="96"/>
      <c r="GSP54" s="96"/>
      <c r="GSQ54" s="96"/>
      <c r="GSR54" s="96"/>
      <c r="GSS54" s="96"/>
      <c r="GST54" s="96"/>
      <c r="GSU54" s="96"/>
      <c r="GSV54" s="96"/>
      <c r="GSW54" s="96"/>
      <c r="GSX54" s="96"/>
      <c r="GSY54" s="96"/>
      <c r="GSZ54" s="96"/>
      <c r="GTA54" s="96"/>
      <c r="GTB54" s="96"/>
      <c r="GTC54" s="96"/>
      <c r="GTD54" s="96"/>
      <c r="GTE54" s="96"/>
      <c r="GTF54" s="96"/>
      <c r="GTG54" s="96"/>
      <c r="GTH54" s="96"/>
      <c r="GTI54" s="96"/>
      <c r="GTJ54" s="96"/>
      <c r="GTK54" s="96"/>
      <c r="GTL54" s="96"/>
      <c r="GTM54" s="96"/>
      <c r="GTN54" s="96"/>
      <c r="GTO54" s="96"/>
      <c r="GTP54" s="96"/>
      <c r="GTQ54" s="96"/>
      <c r="GTR54" s="96"/>
      <c r="GTS54" s="96"/>
      <c r="GTT54" s="96"/>
      <c r="GTU54" s="96"/>
      <c r="GTV54" s="96"/>
      <c r="GTW54" s="96"/>
      <c r="GTX54" s="96"/>
      <c r="GTY54" s="96"/>
      <c r="GTZ54" s="96"/>
      <c r="GUA54" s="96"/>
      <c r="GUB54" s="96"/>
      <c r="GUC54" s="96"/>
      <c r="GUD54" s="96"/>
      <c r="GUE54" s="96"/>
      <c r="GUF54" s="96"/>
      <c r="GUG54" s="96"/>
      <c r="GUH54" s="96"/>
      <c r="GUI54" s="96"/>
      <c r="GUJ54" s="96"/>
      <c r="GUK54" s="96"/>
      <c r="GUL54" s="96"/>
      <c r="GUM54" s="96"/>
      <c r="GUN54" s="96"/>
      <c r="GUO54" s="96"/>
      <c r="GUP54" s="96"/>
      <c r="GUQ54" s="96"/>
      <c r="GUR54" s="96"/>
      <c r="GUS54" s="96"/>
      <c r="GUT54" s="96"/>
      <c r="GUU54" s="96"/>
      <c r="GUV54" s="96"/>
      <c r="GUW54" s="96"/>
      <c r="GUX54" s="96"/>
      <c r="GUY54" s="96"/>
      <c r="GUZ54" s="96"/>
      <c r="GVA54" s="96"/>
      <c r="GVB54" s="96"/>
      <c r="GVC54" s="96"/>
      <c r="GVD54" s="96"/>
      <c r="GVE54" s="96"/>
      <c r="GVF54" s="96"/>
      <c r="GVG54" s="96"/>
      <c r="GVH54" s="96"/>
      <c r="GVI54" s="96"/>
      <c r="GVJ54" s="96"/>
      <c r="GVK54" s="96"/>
      <c r="GVL54" s="96"/>
      <c r="GVM54" s="96"/>
      <c r="GVN54" s="96"/>
      <c r="GVO54" s="96"/>
      <c r="GVP54" s="96"/>
      <c r="GVQ54" s="96"/>
      <c r="GVR54" s="96"/>
      <c r="GVS54" s="96"/>
      <c r="GVT54" s="96"/>
      <c r="GVU54" s="96"/>
      <c r="GVV54" s="96"/>
      <c r="GVW54" s="96"/>
      <c r="GVX54" s="96"/>
      <c r="GVY54" s="96"/>
      <c r="GVZ54" s="96"/>
      <c r="GWA54" s="96"/>
      <c r="GWB54" s="96"/>
      <c r="GWC54" s="96"/>
      <c r="GWD54" s="96"/>
      <c r="GWE54" s="96"/>
      <c r="GWF54" s="96"/>
      <c r="GWG54" s="96"/>
      <c r="GWH54" s="96"/>
      <c r="GWI54" s="96"/>
      <c r="GWJ54" s="96"/>
      <c r="GWK54" s="96"/>
      <c r="GWL54" s="96"/>
      <c r="GWM54" s="96"/>
      <c r="GWN54" s="96"/>
      <c r="GWO54" s="96"/>
      <c r="GWP54" s="96"/>
      <c r="GWQ54" s="96"/>
      <c r="GWR54" s="96"/>
      <c r="GWS54" s="96"/>
      <c r="GWT54" s="96"/>
      <c r="GWU54" s="96"/>
      <c r="GWV54" s="96"/>
      <c r="GWW54" s="96"/>
      <c r="GWX54" s="96"/>
      <c r="GWY54" s="96"/>
      <c r="GWZ54" s="96"/>
      <c r="GXA54" s="96"/>
      <c r="GXB54" s="96"/>
      <c r="GXC54" s="96"/>
      <c r="GXD54" s="96"/>
      <c r="GXE54" s="96"/>
      <c r="GXF54" s="96"/>
      <c r="GXG54" s="96"/>
      <c r="GXH54" s="96"/>
      <c r="GXI54" s="96"/>
      <c r="GXJ54" s="96"/>
      <c r="GXK54" s="96"/>
      <c r="GXL54" s="96"/>
      <c r="GXM54" s="96"/>
      <c r="GXN54" s="96"/>
      <c r="GXO54" s="96"/>
      <c r="GXP54" s="96"/>
      <c r="GXQ54" s="96"/>
      <c r="GXR54" s="96"/>
      <c r="GXS54" s="96"/>
      <c r="GXT54" s="96"/>
      <c r="GXU54" s="96"/>
      <c r="GXV54" s="96"/>
      <c r="GXW54" s="96"/>
      <c r="GXX54" s="96"/>
      <c r="GXY54" s="96"/>
      <c r="GXZ54" s="96"/>
      <c r="GYA54" s="96"/>
      <c r="GYB54" s="96"/>
      <c r="GYC54" s="96"/>
      <c r="GYD54" s="96"/>
      <c r="GYE54" s="96"/>
      <c r="GYF54" s="96"/>
      <c r="GYG54" s="96"/>
      <c r="GYH54" s="96"/>
      <c r="GYI54" s="96"/>
      <c r="GYJ54" s="96"/>
      <c r="GYK54" s="96"/>
      <c r="GYL54" s="96"/>
      <c r="GYM54" s="96"/>
      <c r="GYN54" s="96"/>
      <c r="GYO54" s="96"/>
      <c r="GYP54" s="96"/>
      <c r="GYQ54" s="96"/>
      <c r="GYR54" s="96"/>
      <c r="GYS54" s="96"/>
      <c r="GYT54" s="96"/>
      <c r="GYU54" s="96"/>
      <c r="GYV54" s="96"/>
      <c r="GYW54" s="96"/>
      <c r="GYX54" s="96"/>
      <c r="GYY54" s="96"/>
      <c r="GYZ54" s="96"/>
      <c r="GZA54" s="96"/>
      <c r="GZB54" s="96"/>
      <c r="GZC54" s="96"/>
      <c r="GZD54" s="96"/>
      <c r="GZE54" s="96"/>
      <c r="GZF54" s="96"/>
      <c r="GZG54" s="96"/>
      <c r="GZH54" s="96"/>
      <c r="GZI54" s="96"/>
      <c r="GZJ54" s="96"/>
      <c r="GZK54" s="96"/>
      <c r="GZL54" s="96"/>
      <c r="GZM54" s="96"/>
      <c r="GZN54" s="96"/>
      <c r="GZO54" s="96"/>
      <c r="GZP54" s="96"/>
      <c r="GZQ54" s="96"/>
      <c r="GZR54" s="96"/>
      <c r="GZS54" s="96"/>
      <c r="GZT54" s="96"/>
      <c r="GZU54" s="96"/>
      <c r="GZV54" s="96"/>
      <c r="GZW54" s="96"/>
      <c r="GZX54" s="96"/>
      <c r="GZY54" s="96"/>
      <c r="GZZ54" s="96"/>
      <c r="HAA54" s="96"/>
      <c r="HAB54" s="96"/>
      <c r="HAC54" s="96"/>
      <c r="HAD54" s="96"/>
      <c r="HAE54" s="96"/>
      <c r="HAF54" s="96"/>
      <c r="HAG54" s="96"/>
      <c r="HAH54" s="96"/>
      <c r="HAI54" s="96"/>
      <c r="HAJ54" s="96"/>
      <c r="HAK54" s="96"/>
      <c r="HAL54" s="96"/>
      <c r="HAM54" s="96"/>
      <c r="HAN54" s="96"/>
      <c r="HAO54" s="96"/>
      <c r="HAP54" s="96"/>
      <c r="HAQ54" s="96"/>
      <c r="HAR54" s="96"/>
      <c r="HAS54" s="96"/>
      <c r="HAT54" s="96"/>
      <c r="HAU54" s="96"/>
      <c r="HAV54" s="96"/>
      <c r="HAW54" s="96"/>
      <c r="HAX54" s="96"/>
      <c r="HAY54" s="96"/>
      <c r="HAZ54" s="96"/>
      <c r="HBA54" s="96"/>
      <c r="HBB54" s="96"/>
      <c r="HBC54" s="96"/>
      <c r="HBD54" s="96"/>
      <c r="HBE54" s="96"/>
      <c r="HBF54" s="96"/>
      <c r="HBG54" s="96"/>
      <c r="HBH54" s="96"/>
      <c r="HBI54" s="96"/>
      <c r="HBJ54" s="96"/>
      <c r="HBK54" s="96"/>
      <c r="HBL54" s="96"/>
      <c r="HBM54" s="96"/>
      <c r="HBN54" s="96"/>
      <c r="HBO54" s="96"/>
      <c r="HBP54" s="96"/>
      <c r="HBQ54" s="96"/>
      <c r="HBR54" s="96"/>
      <c r="HBS54" s="96"/>
      <c r="HBT54" s="96"/>
      <c r="HBU54" s="96"/>
      <c r="HBV54" s="96"/>
      <c r="HBW54" s="96"/>
      <c r="HBX54" s="96"/>
      <c r="HBY54" s="96"/>
      <c r="HBZ54" s="96"/>
      <c r="HCA54" s="96"/>
      <c r="HCB54" s="96"/>
      <c r="HCC54" s="96"/>
      <c r="HCD54" s="96"/>
      <c r="HCE54" s="96"/>
      <c r="HCF54" s="96"/>
      <c r="HCG54" s="96"/>
      <c r="HCH54" s="96"/>
      <c r="HCI54" s="96"/>
      <c r="HCJ54" s="96"/>
      <c r="HCK54" s="96"/>
      <c r="HCL54" s="96"/>
      <c r="HCM54" s="96"/>
      <c r="HCN54" s="96"/>
      <c r="HCO54" s="96"/>
      <c r="HCP54" s="96"/>
      <c r="HCQ54" s="96"/>
      <c r="HCR54" s="96"/>
      <c r="HCS54" s="96"/>
      <c r="HCT54" s="96"/>
      <c r="HCU54" s="96"/>
      <c r="HCV54" s="96"/>
      <c r="HCW54" s="96"/>
      <c r="HCX54" s="96"/>
      <c r="HCY54" s="96"/>
      <c r="HCZ54" s="96"/>
      <c r="HDA54" s="96"/>
      <c r="HDB54" s="96"/>
      <c r="HDC54" s="96"/>
      <c r="HDD54" s="96"/>
      <c r="HDE54" s="96"/>
      <c r="HDF54" s="96"/>
      <c r="HDG54" s="96"/>
      <c r="HDH54" s="96"/>
      <c r="HDI54" s="96"/>
      <c r="HDJ54" s="96"/>
      <c r="HDK54" s="96"/>
      <c r="HDL54" s="96"/>
      <c r="HDM54" s="96"/>
      <c r="HDN54" s="96"/>
      <c r="HDO54" s="96"/>
      <c r="HDP54" s="96"/>
      <c r="HDQ54" s="96"/>
      <c r="HDR54" s="96"/>
      <c r="HDS54" s="96"/>
      <c r="HDT54" s="96"/>
      <c r="HDU54" s="96"/>
      <c r="HDV54" s="96"/>
      <c r="HDW54" s="96"/>
      <c r="HDX54" s="96"/>
      <c r="HDY54" s="96"/>
      <c r="HDZ54" s="96"/>
      <c r="HEA54" s="96"/>
      <c r="HEB54" s="96"/>
      <c r="HEC54" s="96"/>
      <c r="HED54" s="96"/>
      <c r="HEE54" s="96"/>
      <c r="HEF54" s="96"/>
      <c r="HEG54" s="96"/>
      <c r="HEH54" s="96"/>
      <c r="HEI54" s="96"/>
      <c r="HEJ54" s="96"/>
      <c r="HEK54" s="96"/>
      <c r="HEL54" s="96"/>
      <c r="HEM54" s="96"/>
      <c r="HEN54" s="96"/>
      <c r="HEO54" s="96"/>
      <c r="HEP54" s="96"/>
      <c r="HEQ54" s="96"/>
      <c r="HER54" s="96"/>
      <c r="HES54" s="96"/>
      <c r="HET54" s="96"/>
      <c r="HEU54" s="96"/>
      <c r="HEV54" s="96"/>
      <c r="HEW54" s="96"/>
      <c r="HEX54" s="96"/>
      <c r="HEY54" s="96"/>
      <c r="HEZ54" s="96"/>
      <c r="HFA54" s="96"/>
      <c r="HFB54" s="96"/>
      <c r="HFC54" s="96"/>
      <c r="HFD54" s="96"/>
      <c r="HFE54" s="96"/>
      <c r="HFF54" s="96"/>
      <c r="HFG54" s="96"/>
      <c r="HFH54" s="96"/>
      <c r="HFI54" s="96"/>
      <c r="HFJ54" s="96"/>
      <c r="HFK54" s="96"/>
      <c r="HFL54" s="96"/>
      <c r="HFM54" s="96"/>
      <c r="HFN54" s="96"/>
      <c r="HFO54" s="96"/>
      <c r="HFP54" s="96"/>
      <c r="HFQ54" s="96"/>
      <c r="HFR54" s="96"/>
      <c r="HFS54" s="96"/>
      <c r="HFT54" s="96"/>
      <c r="HFU54" s="96"/>
      <c r="HFV54" s="96"/>
      <c r="HFW54" s="96"/>
      <c r="HFX54" s="96"/>
      <c r="HFY54" s="96"/>
      <c r="HFZ54" s="96"/>
      <c r="HGA54" s="96"/>
      <c r="HGB54" s="96"/>
      <c r="HGC54" s="96"/>
      <c r="HGD54" s="96"/>
      <c r="HGE54" s="96"/>
      <c r="HGF54" s="96"/>
      <c r="HGG54" s="96"/>
      <c r="HGH54" s="96"/>
      <c r="HGI54" s="96"/>
      <c r="HGJ54" s="96"/>
      <c r="HGK54" s="96"/>
      <c r="HGL54" s="96"/>
      <c r="HGM54" s="96"/>
      <c r="HGN54" s="96"/>
      <c r="HGO54" s="96"/>
      <c r="HGP54" s="96"/>
      <c r="HGQ54" s="96"/>
      <c r="HGR54" s="96"/>
      <c r="HGS54" s="96"/>
      <c r="HGT54" s="96"/>
      <c r="HGU54" s="96"/>
      <c r="HGV54" s="96"/>
      <c r="HGW54" s="96"/>
      <c r="HGX54" s="96"/>
      <c r="HGY54" s="96"/>
      <c r="HGZ54" s="96"/>
      <c r="HHA54" s="96"/>
      <c r="HHB54" s="96"/>
      <c r="HHC54" s="96"/>
      <c r="HHD54" s="96"/>
      <c r="HHE54" s="96"/>
      <c r="HHF54" s="96"/>
      <c r="HHG54" s="96"/>
      <c r="HHH54" s="96"/>
      <c r="HHI54" s="96"/>
      <c r="HHJ54" s="96"/>
      <c r="HHK54" s="96"/>
      <c r="HHL54" s="96"/>
      <c r="HHM54" s="96"/>
      <c r="HHN54" s="96"/>
      <c r="HHO54" s="96"/>
      <c r="HHP54" s="96"/>
      <c r="HHQ54" s="96"/>
      <c r="HHR54" s="96"/>
      <c r="HHS54" s="96"/>
      <c r="HHT54" s="96"/>
      <c r="HHU54" s="96"/>
      <c r="HHV54" s="96"/>
      <c r="HHW54" s="96"/>
      <c r="HHX54" s="96"/>
      <c r="HHY54" s="96"/>
      <c r="HHZ54" s="96"/>
      <c r="HIA54" s="96"/>
      <c r="HIB54" s="96"/>
      <c r="HIC54" s="96"/>
      <c r="HID54" s="96"/>
      <c r="HIE54" s="96"/>
      <c r="HIF54" s="96"/>
      <c r="HIG54" s="96"/>
      <c r="HIH54" s="96"/>
      <c r="HII54" s="96"/>
      <c r="HIJ54" s="96"/>
      <c r="HIK54" s="96"/>
      <c r="HIL54" s="96"/>
      <c r="HIM54" s="96"/>
      <c r="HIN54" s="96"/>
      <c r="HIO54" s="96"/>
      <c r="HIP54" s="96"/>
      <c r="HIQ54" s="96"/>
      <c r="HIR54" s="96"/>
      <c r="HIS54" s="96"/>
      <c r="HIT54" s="96"/>
      <c r="HIU54" s="96"/>
      <c r="HIV54" s="96"/>
      <c r="HIW54" s="96"/>
      <c r="HIX54" s="96"/>
      <c r="HIY54" s="96"/>
      <c r="HIZ54" s="96"/>
      <c r="HJA54" s="96"/>
      <c r="HJB54" s="96"/>
      <c r="HJC54" s="96"/>
      <c r="HJD54" s="96"/>
      <c r="HJE54" s="96"/>
      <c r="HJF54" s="96"/>
      <c r="HJG54" s="96"/>
      <c r="HJH54" s="96"/>
      <c r="HJI54" s="96"/>
      <c r="HJJ54" s="96"/>
      <c r="HJK54" s="96"/>
      <c r="HJL54" s="96"/>
      <c r="HJM54" s="96"/>
      <c r="HJN54" s="96"/>
      <c r="HJO54" s="96"/>
      <c r="HJP54" s="96"/>
      <c r="HJQ54" s="96"/>
      <c r="HJR54" s="96"/>
      <c r="HJS54" s="96"/>
      <c r="HJT54" s="96"/>
      <c r="HJU54" s="96"/>
      <c r="HJV54" s="96"/>
      <c r="HJW54" s="96"/>
      <c r="HJX54" s="96"/>
      <c r="HJY54" s="96"/>
      <c r="HJZ54" s="96"/>
      <c r="HKA54" s="96"/>
      <c r="HKB54" s="96"/>
      <c r="HKC54" s="96"/>
      <c r="HKD54" s="96"/>
      <c r="HKE54" s="96"/>
      <c r="HKF54" s="96"/>
      <c r="HKG54" s="96"/>
      <c r="HKH54" s="96"/>
      <c r="HKI54" s="96"/>
      <c r="HKJ54" s="96"/>
      <c r="HKK54" s="96"/>
      <c r="HKL54" s="96"/>
      <c r="HKM54" s="96"/>
      <c r="HKN54" s="96"/>
      <c r="HKO54" s="96"/>
      <c r="HKP54" s="96"/>
      <c r="HKQ54" s="96"/>
      <c r="HKR54" s="96"/>
      <c r="HKS54" s="96"/>
      <c r="HKT54" s="96"/>
      <c r="HKU54" s="96"/>
      <c r="HKV54" s="96"/>
      <c r="HKW54" s="96"/>
      <c r="HKX54" s="96"/>
      <c r="HKY54" s="96"/>
      <c r="HKZ54" s="96"/>
      <c r="HLA54" s="96"/>
      <c r="HLB54" s="96"/>
      <c r="HLC54" s="96"/>
      <c r="HLD54" s="96"/>
      <c r="HLE54" s="96"/>
      <c r="HLF54" s="96"/>
      <c r="HLG54" s="96"/>
      <c r="HLH54" s="96"/>
      <c r="HLI54" s="96"/>
      <c r="HLJ54" s="96"/>
      <c r="HLK54" s="96"/>
      <c r="HLL54" s="96"/>
      <c r="HLM54" s="96"/>
      <c r="HLN54" s="96"/>
      <c r="HLO54" s="96"/>
      <c r="HLP54" s="96"/>
      <c r="HLQ54" s="96"/>
      <c r="HLR54" s="96"/>
      <c r="HLS54" s="96"/>
      <c r="HLT54" s="96"/>
      <c r="HLU54" s="96"/>
      <c r="HLV54" s="96"/>
      <c r="HLW54" s="96"/>
      <c r="HLX54" s="96"/>
      <c r="HLY54" s="96"/>
      <c r="HLZ54" s="96"/>
      <c r="HMA54" s="96"/>
      <c r="HMB54" s="96"/>
      <c r="HMC54" s="96"/>
      <c r="HMD54" s="96"/>
      <c r="HME54" s="96"/>
      <c r="HMF54" s="96"/>
      <c r="HMG54" s="96"/>
      <c r="HMH54" s="96"/>
      <c r="HMI54" s="96"/>
      <c r="HMJ54" s="96"/>
      <c r="HMK54" s="96"/>
      <c r="HML54" s="96"/>
      <c r="HMM54" s="96"/>
      <c r="HMN54" s="96"/>
      <c r="HMO54" s="96"/>
      <c r="HMP54" s="96"/>
      <c r="HMQ54" s="96"/>
      <c r="HMR54" s="96"/>
      <c r="HMS54" s="96"/>
      <c r="HMT54" s="96"/>
      <c r="HMU54" s="96"/>
      <c r="HMV54" s="96"/>
      <c r="HMW54" s="96"/>
      <c r="HMX54" s="96"/>
      <c r="HMY54" s="96"/>
      <c r="HMZ54" s="96"/>
      <c r="HNA54" s="96"/>
      <c r="HNB54" s="96"/>
      <c r="HNC54" s="96"/>
      <c r="HND54" s="96"/>
      <c r="HNE54" s="96"/>
      <c r="HNF54" s="96"/>
      <c r="HNG54" s="96"/>
      <c r="HNH54" s="96"/>
      <c r="HNI54" s="96"/>
      <c r="HNJ54" s="96"/>
      <c r="HNK54" s="96"/>
      <c r="HNL54" s="96"/>
      <c r="HNM54" s="96"/>
      <c r="HNN54" s="96"/>
      <c r="HNO54" s="96"/>
      <c r="HNP54" s="96"/>
      <c r="HNQ54" s="96"/>
      <c r="HNR54" s="96"/>
      <c r="HNS54" s="96"/>
      <c r="HNT54" s="96"/>
      <c r="HNU54" s="96"/>
      <c r="HNV54" s="96"/>
      <c r="HNW54" s="96"/>
      <c r="HNX54" s="96"/>
      <c r="HNY54" s="96"/>
      <c r="HNZ54" s="96"/>
      <c r="HOA54" s="96"/>
      <c r="HOB54" s="96"/>
      <c r="HOC54" s="96"/>
      <c r="HOD54" s="96"/>
      <c r="HOE54" s="96"/>
      <c r="HOF54" s="96"/>
      <c r="HOG54" s="96"/>
      <c r="HOH54" s="96"/>
      <c r="HOI54" s="96"/>
      <c r="HOJ54" s="96"/>
      <c r="HOK54" s="96"/>
      <c r="HOL54" s="96"/>
      <c r="HOM54" s="96"/>
      <c r="HON54" s="96"/>
      <c r="HOO54" s="96"/>
      <c r="HOP54" s="96"/>
      <c r="HOQ54" s="96"/>
      <c r="HOR54" s="96"/>
      <c r="HOS54" s="96"/>
      <c r="HOT54" s="96"/>
      <c r="HOU54" s="96"/>
      <c r="HOV54" s="96"/>
      <c r="HOW54" s="96"/>
      <c r="HOX54" s="96"/>
      <c r="HOY54" s="96"/>
      <c r="HOZ54" s="96"/>
      <c r="HPA54" s="96"/>
      <c r="HPB54" s="96"/>
      <c r="HPC54" s="96"/>
      <c r="HPD54" s="96"/>
      <c r="HPE54" s="96"/>
      <c r="HPF54" s="96"/>
      <c r="HPG54" s="96"/>
      <c r="HPH54" s="96"/>
      <c r="HPI54" s="96"/>
      <c r="HPJ54" s="96"/>
      <c r="HPK54" s="96"/>
      <c r="HPL54" s="96"/>
      <c r="HPM54" s="96"/>
      <c r="HPN54" s="96"/>
      <c r="HPO54" s="96"/>
      <c r="HPP54" s="96"/>
      <c r="HPQ54" s="96"/>
      <c r="HPR54" s="96"/>
      <c r="HPS54" s="96"/>
      <c r="HPT54" s="96"/>
      <c r="HPU54" s="96"/>
      <c r="HPV54" s="96"/>
      <c r="HPW54" s="96"/>
      <c r="HPX54" s="96"/>
      <c r="HPY54" s="96"/>
      <c r="HPZ54" s="96"/>
      <c r="HQA54" s="96"/>
      <c r="HQB54" s="96"/>
      <c r="HQC54" s="96"/>
      <c r="HQD54" s="96"/>
      <c r="HQE54" s="96"/>
      <c r="HQF54" s="96"/>
      <c r="HQG54" s="96"/>
      <c r="HQH54" s="96"/>
      <c r="HQI54" s="96"/>
      <c r="HQJ54" s="96"/>
      <c r="HQK54" s="96"/>
      <c r="HQL54" s="96"/>
      <c r="HQM54" s="96"/>
      <c r="HQN54" s="96"/>
      <c r="HQO54" s="96"/>
      <c r="HQP54" s="96"/>
      <c r="HQQ54" s="96"/>
      <c r="HQR54" s="96"/>
      <c r="HQS54" s="96"/>
      <c r="HQT54" s="96"/>
      <c r="HQU54" s="96"/>
      <c r="HQV54" s="96"/>
      <c r="HQW54" s="96"/>
      <c r="HQX54" s="96"/>
      <c r="HQY54" s="96"/>
      <c r="HQZ54" s="96"/>
      <c r="HRA54" s="96"/>
      <c r="HRB54" s="96"/>
      <c r="HRC54" s="96"/>
      <c r="HRD54" s="96"/>
      <c r="HRE54" s="96"/>
      <c r="HRF54" s="96"/>
      <c r="HRG54" s="96"/>
      <c r="HRH54" s="96"/>
      <c r="HRI54" s="96"/>
      <c r="HRJ54" s="96"/>
      <c r="HRK54" s="96"/>
      <c r="HRL54" s="96"/>
      <c r="HRM54" s="96"/>
      <c r="HRN54" s="96"/>
      <c r="HRO54" s="96"/>
      <c r="HRP54" s="96"/>
      <c r="HRQ54" s="96"/>
      <c r="HRR54" s="96"/>
      <c r="HRS54" s="96"/>
      <c r="HRT54" s="96"/>
      <c r="HRU54" s="96"/>
      <c r="HRV54" s="96"/>
      <c r="HRW54" s="96"/>
      <c r="HRX54" s="96"/>
      <c r="HRY54" s="96"/>
      <c r="HRZ54" s="96"/>
      <c r="HSA54" s="96"/>
      <c r="HSB54" s="96"/>
      <c r="HSC54" s="96"/>
      <c r="HSD54" s="96"/>
      <c r="HSE54" s="96"/>
      <c r="HSF54" s="96"/>
      <c r="HSG54" s="96"/>
      <c r="HSH54" s="96"/>
      <c r="HSI54" s="96"/>
      <c r="HSJ54" s="96"/>
      <c r="HSK54" s="96"/>
      <c r="HSL54" s="96"/>
      <c r="HSM54" s="96"/>
      <c r="HSN54" s="96"/>
      <c r="HSO54" s="96"/>
      <c r="HSP54" s="96"/>
      <c r="HSQ54" s="96"/>
      <c r="HSR54" s="96"/>
      <c r="HSS54" s="96"/>
      <c r="HST54" s="96"/>
      <c r="HSU54" s="96"/>
      <c r="HSV54" s="96"/>
      <c r="HSW54" s="96"/>
      <c r="HSX54" s="96"/>
      <c r="HSY54" s="96"/>
      <c r="HSZ54" s="96"/>
      <c r="HTA54" s="96"/>
      <c r="HTB54" s="96"/>
      <c r="HTC54" s="96"/>
      <c r="HTD54" s="96"/>
      <c r="HTE54" s="96"/>
      <c r="HTF54" s="96"/>
      <c r="HTG54" s="96"/>
      <c r="HTH54" s="96"/>
      <c r="HTI54" s="96"/>
      <c r="HTJ54" s="96"/>
      <c r="HTK54" s="96"/>
      <c r="HTL54" s="96"/>
      <c r="HTM54" s="96"/>
      <c r="HTN54" s="96"/>
      <c r="HTO54" s="96"/>
      <c r="HTP54" s="96"/>
      <c r="HTQ54" s="96"/>
      <c r="HTR54" s="96"/>
      <c r="HTS54" s="96"/>
      <c r="HTT54" s="96"/>
      <c r="HTU54" s="96"/>
      <c r="HTV54" s="96"/>
      <c r="HTW54" s="96"/>
      <c r="HTX54" s="96"/>
      <c r="HTY54" s="96"/>
      <c r="HTZ54" s="96"/>
      <c r="HUA54" s="96"/>
      <c r="HUB54" s="96"/>
      <c r="HUC54" s="96"/>
      <c r="HUD54" s="96"/>
      <c r="HUE54" s="96"/>
      <c r="HUF54" s="96"/>
      <c r="HUG54" s="96"/>
      <c r="HUH54" s="96"/>
      <c r="HUI54" s="96"/>
      <c r="HUJ54" s="96"/>
      <c r="HUK54" s="96"/>
      <c r="HUL54" s="96"/>
      <c r="HUM54" s="96"/>
      <c r="HUN54" s="96"/>
      <c r="HUO54" s="96"/>
      <c r="HUP54" s="96"/>
      <c r="HUQ54" s="96"/>
      <c r="HUR54" s="96"/>
      <c r="HUS54" s="96"/>
      <c r="HUT54" s="96"/>
      <c r="HUU54" s="96"/>
      <c r="HUV54" s="96"/>
      <c r="HUW54" s="96"/>
      <c r="HUX54" s="96"/>
      <c r="HUY54" s="96"/>
      <c r="HUZ54" s="96"/>
      <c r="HVA54" s="96"/>
      <c r="HVB54" s="96"/>
      <c r="HVC54" s="96"/>
      <c r="HVD54" s="96"/>
      <c r="HVE54" s="96"/>
      <c r="HVF54" s="96"/>
      <c r="HVG54" s="96"/>
      <c r="HVH54" s="96"/>
      <c r="HVI54" s="96"/>
      <c r="HVJ54" s="96"/>
      <c r="HVK54" s="96"/>
      <c r="HVL54" s="96"/>
      <c r="HVM54" s="96"/>
      <c r="HVN54" s="96"/>
      <c r="HVO54" s="96"/>
      <c r="HVP54" s="96"/>
      <c r="HVQ54" s="96"/>
      <c r="HVR54" s="96"/>
      <c r="HVS54" s="96"/>
      <c r="HVT54" s="96"/>
      <c r="HVU54" s="96"/>
      <c r="HVV54" s="96"/>
      <c r="HVW54" s="96"/>
      <c r="HVX54" s="96"/>
      <c r="HVY54" s="96"/>
      <c r="HVZ54" s="96"/>
      <c r="HWA54" s="96"/>
      <c r="HWB54" s="96"/>
      <c r="HWC54" s="96"/>
      <c r="HWD54" s="96"/>
      <c r="HWE54" s="96"/>
      <c r="HWF54" s="96"/>
      <c r="HWG54" s="96"/>
      <c r="HWH54" s="96"/>
      <c r="HWI54" s="96"/>
      <c r="HWJ54" s="96"/>
      <c r="HWK54" s="96"/>
      <c r="HWL54" s="96"/>
      <c r="HWM54" s="96"/>
      <c r="HWN54" s="96"/>
      <c r="HWO54" s="96"/>
      <c r="HWP54" s="96"/>
      <c r="HWQ54" s="96"/>
      <c r="HWR54" s="96"/>
      <c r="HWS54" s="96"/>
      <c r="HWT54" s="96"/>
      <c r="HWU54" s="96"/>
      <c r="HWV54" s="96"/>
      <c r="HWW54" s="96"/>
      <c r="HWX54" s="96"/>
      <c r="HWY54" s="96"/>
      <c r="HWZ54" s="96"/>
      <c r="HXA54" s="96"/>
      <c r="HXB54" s="96"/>
      <c r="HXC54" s="96"/>
      <c r="HXD54" s="96"/>
      <c r="HXE54" s="96"/>
      <c r="HXF54" s="96"/>
      <c r="HXG54" s="96"/>
      <c r="HXH54" s="96"/>
      <c r="HXI54" s="96"/>
      <c r="HXJ54" s="96"/>
      <c r="HXK54" s="96"/>
      <c r="HXL54" s="96"/>
      <c r="HXM54" s="96"/>
      <c r="HXN54" s="96"/>
      <c r="HXO54" s="96"/>
      <c r="HXP54" s="96"/>
      <c r="HXQ54" s="96"/>
      <c r="HXR54" s="96"/>
      <c r="HXS54" s="96"/>
      <c r="HXT54" s="96"/>
      <c r="HXU54" s="96"/>
      <c r="HXV54" s="96"/>
      <c r="HXW54" s="96"/>
      <c r="HXX54" s="96"/>
      <c r="HXY54" s="96"/>
      <c r="HXZ54" s="96"/>
      <c r="HYA54" s="96"/>
      <c r="HYB54" s="96"/>
      <c r="HYC54" s="96"/>
      <c r="HYD54" s="96"/>
      <c r="HYE54" s="96"/>
      <c r="HYF54" s="96"/>
      <c r="HYG54" s="96"/>
      <c r="HYH54" s="96"/>
      <c r="HYI54" s="96"/>
      <c r="HYJ54" s="96"/>
      <c r="HYK54" s="96"/>
      <c r="HYL54" s="96"/>
      <c r="HYM54" s="96"/>
      <c r="HYN54" s="96"/>
      <c r="HYO54" s="96"/>
      <c r="HYP54" s="96"/>
      <c r="HYQ54" s="96"/>
      <c r="HYR54" s="96"/>
      <c r="HYS54" s="96"/>
      <c r="HYT54" s="96"/>
      <c r="HYU54" s="96"/>
      <c r="HYV54" s="96"/>
      <c r="HYW54" s="96"/>
      <c r="HYX54" s="96"/>
      <c r="HYY54" s="96"/>
      <c r="HYZ54" s="96"/>
      <c r="HZA54" s="96"/>
      <c r="HZB54" s="96"/>
      <c r="HZC54" s="96"/>
      <c r="HZD54" s="96"/>
      <c r="HZE54" s="96"/>
      <c r="HZF54" s="96"/>
      <c r="HZG54" s="96"/>
      <c r="HZH54" s="96"/>
      <c r="HZI54" s="96"/>
      <c r="HZJ54" s="96"/>
      <c r="HZK54" s="96"/>
      <c r="HZL54" s="96"/>
      <c r="HZM54" s="96"/>
      <c r="HZN54" s="96"/>
      <c r="HZO54" s="96"/>
      <c r="HZP54" s="96"/>
      <c r="HZQ54" s="96"/>
      <c r="HZR54" s="96"/>
      <c r="HZS54" s="96"/>
      <c r="HZT54" s="96"/>
      <c r="HZU54" s="96"/>
      <c r="HZV54" s="96"/>
      <c r="HZW54" s="96"/>
      <c r="HZX54" s="96"/>
      <c r="HZY54" s="96"/>
      <c r="HZZ54" s="96"/>
      <c r="IAA54" s="96"/>
      <c r="IAB54" s="96"/>
      <c r="IAC54" s="96"/>
      <c r="IAD54" s="96"/>
      <c r="IAE54" s="96"/>
      <c r="IAF54" s="96"/>
      <c r="IAG54" s="96"/>
      <c r="IAH54" s="96"/>
      <c r="IAI54" s="96"/>
      <c r="IAJ54" s="96"/>
      <c r="IAK54" s="96"/>
      <c r="IAL54" s="96"/>
      <c r="IAM54" s="96"/>
      <c r="IAN54" s="96"/>
      <c r="IAO54" s="96"/>
      <c r="IAP54" s="96"/>
      <c r="IAQ54" s="96"/>
      <c r="IAR54" s="96"/>
      <c r="IAS54" s="96"/>
      <c r="IAT54" s="96"/>
      <c r="IAU54" s="96"/>
      <c r="IAV54" s="96"/>
      <c r="IAW54" s="96"/>
      <c r="IAX54" s="96"/>
      <c r="IAY54" s="96"/>
      <c r="IAZ54" s="96"/>
      <c r="IBA54" s="96"/>
      <c r="IBB54" s="96"/>
      <c r="IBC54" s="96"/>
      <c r="IBD54" s="96"/>
      <c r="IBE54" s="96"/>
      <c r="IBF54" s="96"/>
      <c r="IBG54" s="96"/>
      <c r="IBH54" s="96"/>
      <c r="IBI54" s="96"/>
      <c r="IBJ54" s="96"/>
      <c r="IBK54" s="96"/>
      <c r="IBL54" s="96"/>
      <c r="IBM54" s="96"/>
      <c r="IBN54" s="96"/>
      <c r="IBO54" s="96"/>
      <c r="IBP54" s="96"/>
      <c r="IBQ54" s="96"/>
      <c r="IBR54" s="96"/>
      <c r="IBS54" s="96"/>
      <c r="IBT54" s="96"/>
      <c r="IBU54" s="96"/>
      <c r="IBV54" s="96"/>
      <c r="IBW54" s="96"/>
      <c r="IBX54" s="96"/>
      <c r="IBY54" s="96"/>
      <c r="IBZ54" s="96"/>
      <c r="ICA54" s="96"/>
      <c r="ICB54" s="96"/>
      <c r="ICC54" s="96"/>
      <c r="ICD54" s="96"/>
      <c r="ICE54" s="96"/>
      <c r="ICF54" s="96"/>
      <c r="ICG54" s="96"/>
      <c r="ICH54" s="96"/>
      <c r="ICI54" s="96"/>
      <c r="ICJ54" s="96"/>
      <c r="ICK54" s="96"/>
      <c r="ICL54" s="96"/>
      <c r="ICM54" s="96"/>
      <c r="ICN54" s="96"/>
      <c r="ICO54" s="96"/>
      <c r="ICP54" s="96"/>
      <c r="ICQ54" s="96"/>
      <c r="ICR54" s="96"/>
      <c r="ICS54" s="96"/>
      <c r="ICT54" s="96"/>
      <c r="ICU54" s="96"/>
      <c r="ICV54" s="96"/>
      <c r="ICW54" s="96"/>
      <c r="ICX54" s="96"/>
      <c r="ICY54" s="96"/>
      <c r="ICZ54" s="96"/>
      <c r="IDA54" s="96"/>
      <c r="IDB54" s="96"/>
      <c r="IDC54" s="96"/>
      <c r="IDD54" s="96"/>
      <c r="IDE54" s="96"/>
      <c r="IDF54" s="96"/>
      <c r="IDG54" s="96"/>
      <c r="IDH54" s="96"/>
      <c r="IDI54" s="96"/>
      <c r="IDJ54" s="96"/>
      <c r="IDK54" s="96"/>
      <c r="IDL54" s="96"/>
      <c r="IDM54" s="96"/>
      <c r="IDN54" s="96"/>
      <c r="IDO54" s="96"/>
      <c r="IDP54" s="96"/>
      <c r="IDQ54" s="96"/>
      <c r="IDR54" s="96"/>
      <c r="IDS54" s="96"/>
      <c r="IDT54" s="96"/>
      <c r="IDU54" s="96"/>
      <c r="IDV54" s="96"/>
      <c r="IDW54" s="96"/>
      <c r="IDX54" s="96"/>
      <c r="IDY54" s="96"/>
      <c r="IDZ54" s="96"/>
      <c r="IEA54" s="96"/>
      <c r="IEB54" s="96"/>
      <c r="IEC54" s="96"/>
      <c r="IED54" s="96"/>
      <c r="IEE54" s="96"/>
      <c r="IEF54" s="96"/>
      <c r="IEG54" s="96"/>
      <c r="IEH54" s="96"/>
      <c r="IEI54" s="96"/>
      <c r="IEJ54" s="96"/>
      <c r="IEK54" s="96"/>
      <c r="IEL54" s="96"/>
      <c r="IEM54" s="96"/>
      <c r="IEN54" s="96"/>
      <c r="IEO54" s="96"/>
      <c r="IEP54" s="96"/>
      <c r="IEQ54" s="96"/>
      <c r="IER54" s="96"/>
      <c r="IES54" s="96"/>
      <c r="IET54" s="96"/>
      <c r="IEU54" s="96"/>
      <c r="IEV54" s="96"/>
      <c r="IEW54" s="96"/>
      <c r="IEX54" s="96"/>
      <c r="IEY54" s="96"/>
      <c r="IEZ54" s="96"/>
      <c r="IFA54" s="96"/>
      <c r="IFB54" s="96"/>
      <c r="IFC54" s="96"/>
      <c r="IFD54" s="96"/>
      <c r="IFE54" s="96"/>
      <c r="IFF54" s="96"/>
      <c r="IFG54" s="96"/>
      <c r="IFH54" s="96"/>
      <c r="IFI54" s="96"/>
      <c r="IFJ54" s="96"/>
      <c r="IFK54" s="96"/>
      <c r="IFL54" s="96"/>
      <c r="IFM54" s="96"/>
      <c r="IFN54" s="96"/>
      <c r="IFO54" s="96"/>
      <c r="IFP54" s="96"/>
      <c r="IFQ54" s="96"/>
      <c r="IFR54" s="96"/>
      <c r="IFS54" s="96"/>
      <c r="IFT54" s="96"/>
      <c r="IFU54" s="96"/>
      <c r="IFV54" s="96"/>
      <c r="IFW54" s="96"/>
      <c r="IFX54" s="96"/>
      <c r="IFY54" s="96"/>
      <c r="IFZ54" s="96"/>
      <c r="IGA54" s="96"/>
      <c r="IGB54" s="96"/>
      <c r="IGC54" s="96"/>
      <c r="IGD54" s="96"/>
      <c r="IGE54" s="96"/>
      <c r="IGF54" s="96"/>
      <c r="IGG54" s="96"/>
      <c r="IGH54" s="96"/>
      <c r="IGI54" s="96"/>
      <c r="IGJ54" s="96"/>
      <c r="IGK54" s="96"/>
      <c r="IGL54" s="96"/>
      <c r="IGM54" s="96"/>
      <c r="IGN54" s="96"/>
      <c r="IGO54" s="96"/>
      <c r="IGP54" s="96"/>
      <c r="IGQ54" s="96"/>
      <c r="IGR54" s="96"/>
      <c r="IGS54" s="96"/>
      <c r="IGT54" s="96"/>
      <c r="IGU54" s="96"/>
      <c r="IGV54" s="96"/>
      <c r="IGW54" s="96"/>
      <c r="IGX54" s="96"/>
      <c r="IGY54" s="96"/>
      <c r="IGZ54" s="96"/>
      <c r="IHA54" s="96"/>
      <c r="IHB54" s="96"/>
      <c r="IHC54" s="96"/>
      <c r="IHD54" s="96"/>
      <c r="IHE54" s="96"/>
      <c r="IHF54" s="96"/>
      <c r="IHG54" s="96"/>
      <c r="IHH54" s="96"/>
      <c r="IHI54" s="96"/>
      <c r="IHJ54" s="96"/>
      <c r="IHK54" s="96"/>
      <c r="IHL54" s="96"/>
      <c r="IHM54" s="96"/>
      <c r="IHN54" s="96"/>
      <c r="IHO54" s="96"/>
      <c r="IHP54" s="96"/>
      <c r="IHQ54" s="96"/>
      <c r="IHR54" s="96"/>
      <c r="IHS54" s="96"/>
      <c r="IHT54" s="96"/>
      <c r="IHU54" s="96"/>
      <c r="IHV54" s="96"/>
      <c r="IHW54" s="96"/>
      <c r="IHX54" s="96"/>
      <c r="IHY54" s="96"/>
      <c r="IHZ54" s="96"/>
      <c r="IIA54" s="96"/>
      <c r="IIB54" s="96"/>
      <c r="IIC54" s="96"/>
      <c r="IID54" s="96"/>
      <c r="IIE54" s="96"/>
      <c r="IIF54" s="96"/>
      <c r="IIG54" s="96"/>
      <c r="IIH54" s="96"/>
      <c r="III54" s="96"/>
      <c r="IIJ54" s="96"/>
      <c r="IIK54" s="96"/>
      <c r="IIL54" s="96"/>
      <c r="IIM54" s="96"/>
      <c r="IIN54" s="96"/>
      <c r="IIO54" s="96"/>
      <c r="IIP54" s="96"/>
      <c r="IIQ54" s="96"/>
      <c r="IIR54" s="96"/>
      <c r="IIS54" s="96"/>
      <c r="IIT54" s="96"/>
      <c r="IIU54" s="96"/>
      <c r="IIV54" s="96"/>
      <c r="IIW54" s="96"/>
      <c r="IIX54" s="96"/>
      <c r="IIY54" s="96"/>
      <c r="IIZ54" s="96"/>
      <c r="IJA54" s="96"/>
      <c r="IJB54" s="96"/>
      <c r="IJC54" s="96"/>
      <c r="IJD54" s="96"/>
      <c r="IJE54" s="96"/>
      <c r="IJF54" s="96"/>
      <c r="IJG54" s="96"/>
      <c r="IJH54" s="96"/>
      <c r="IJI54" s="96"/>
      <c r="IJJ54" s="96"/>
      <c r="IJK54" s="96"/>
      <c r="IJL54" s="96"/>
      <c r="IJM54" s="96"/>
      <c r="IJN54" s="96"/>
      <c r="IJO54" s="96"/>
      <c r="IJP54" s="96"/>
      <c r="IJQ54" s="96"/>
      <c r="IJR54" s="96"/>
      <c r="IJS54" s="96"/>
      <c r="IJT54" s="96"/>
      <c r="IJU54" s="96"/>
      <c r="IJV54" s="96"/>
      <c r="IJW54" s="96"/>
      <c r="IJX54" s="96"/>
      <c r="IJY54" s="96"/>
      <c r="IJZ54" s="96"/>
      <c r="IKA54" s="96"/>
      <c r="IKB54" s="96"/>
      <c r="IKC54" s="96"/>
      <c r="IKD54" s="96"/>
      <c r="IKE54" s="96"/>
      <c r="IKF54" s="96"/>
      <c r="IKG54" s="96"/>
      <c r="IKH54" s="96"/>
      <c r="IKI54" s="96"/>
      <c r="IKJ54" s="96"/>
      <c r="IKK54" s="96"/>
      <c r="IKL54" s="96"/>
      <c r="IKM54" s="96"/>
      <c r="IKN54" s="96"/>
      <c r="IKO54" s="96"/>
      <c r="IKP54" s="96"/>
      <c r="IKQ54" s="96"/>
      <c r="IKR54" s="96"/>
      <c r="IKS54" s="96"/>
      <c r="IKT54" s="96"/>
      <c r="IKU54" s="96"/>
      <c r="IKV54" s="96"/>
      <c r="IKW54" s="96"/>
      <c r="IKX54" s="96"/>
      <c r="IKY54" s="96"/>
      <c r="IKZ54" s="96"/>
      <c r="ILA54" s="96"/>
      <c r="ILB54" s="96"/>
      <c r="ILC54" s="96"/>
      <c r="ILD54" s="96"/>
      <c r="ILE54" s="96"/>
      <c r="ILF54" s="96"/>
      <c r="ILG54" s="96"/>
      <c r="ILH54" s="96"/>
      <c r="ILI54" s="96"/>
      <c r="ILJ54" s="96"/>
      <c r="ILK54" s="96"/>
      <c r="ILL54" s="96"/>
      <c r="ILM54" s="96"/>
      <c r="ILN54" s="96"/>
      <c r="ILO54" s="96"/>
      <c r="ILP54" s="96"/>
      <c r="ILQ54" s="96"/>
      <c r="ILR54" s="96"/>
      <c r="ILS54" s="96"/>
      <c r="ILT54" s="96"/>
      <c r="ILU54" s="96"/>
      <c r="ILV54" s="96"/>
      <c r="ILW54" s="96"/>
      <c r="ILX54" s="96"/>
      <c r="ILY54" s="96"/>
      <c r="ILZ54" s="96"/>
      <c r="IMA54" s="96"/>
      <c r="IMB54" s="96"/>
      <c r="IMC54" s="96"/>
      <c r="IMD54" s="96"/>
      <c r="IME54" s="96"/>
      <c r="IMF54" s="96"/>
      <c r="IMG54" s="96"/>
      <c r="IMH54" s="96"/>
      <c r="IMI54" s="96"/>
      <c r="IMJ54" s="96"/>
      <c r="IMK54" s="96"/>
      <c r="IML54" s="96"/>
      <c r="IMM54" s="96"/>
      <c r="IMN54" s="96"/>
      <c r="IMO54" s="96"/>
      <c r="IMP54" s="96"/>
      <c r="IMQ54" s="96"/>
      <c r="IMR54" s="96"/>
      <c r="IMS54" s="96"/>
      <c r="IMT54" s="96"/>
      <c r="IMU54" s="96"/>
      <c r="IMV54" s="96"/>
      <c r="IMW54" s="96"/>
      <c r="IMX54" s="96"/>
      <c r="IMY54" s="96"/>
      <c r="IMZ54" s="96"/>
      <c r="INA54" s="96"/>
      <c r="INB54" s="96"/>
      <c r="INC54" s="96"/>
      <c r="IND54" s="96"/>
      <c r="INE54" s="96"/>
      <c r="INF54" s="96"/>
      <c r="ING54" s="96"/>
      <c r="INH54" s="96"/>
      <c r="INI54" s="96"/>
      <c r="INJ54" s="96"/>
      <c r="INK54" s="96"/>
      <c r="INL54" s="96"/>
      <c r="INM54" s="96"/>
      <c r="INN54" s="96"/>
      <c r="INO54" s="96"/>
      <c r="INP54" s="96"/>
      <c r="INQ54" s="96"/>
      <c r="INR54" s="96"/>
      <c r="INS54" s="96"/>
      <c r="INT54" s="96"/>
      <c r="INU54" s="96"/>
      <c r="INV54" s="96"/>
      <c r="INW54" s="96"/>
      <c r="INX54" s="96"/>
      <c r="INY54" s="96"/>
      <c r="INZ54" s="96"/>
      <c r="IOA54" s="96"/>
      <c r="IOB54" s="96"/>
      <c r="IOC54" s="96"/>
      <c r="IOD54" s="96"/>
      <c r="IOE54" s="96"/>
      <c r="IOF54" s="96"/>
      <c r="IOG54" s="96"/>
      <c r="IOH54" s="96"/>
      <c r="IOI54" s="96"/>
      <c r="IOJ54" s="96"/>
      <c r="IOK54" s="96"/>
      <c r="IOL54" s="96"/>
      <c r="IOM54" s="96"/>
      <c r="ION54" s="96"/>
      <c r="IOO54" s="96"/>
      <c r="IOP54" s="96"/>
      <c r="IOQ54" s="96"/>
      <c r="IOR54" s="96"/>
      <c r="IOS54" s="96"/>
      <c r="IOT54" s="96"/>
      <c r="IOU54" s="96"/>
      <c r="IOV54" s="96"/>
      <c r="IOW54" s="96"/>
      <c r="IOX54" s="96"/>
      <c r="IOY54" s="96"/>
      <c r="IOZ54" s="96"/>
      <c r="IPA54" s="96"/>
      <c r="IPB54" s="96"/>
      <c r="IPC54" s="96"/>
      <c r="IPD54" s="96"/>
      <c r="IPE54" s="96"/>
      <c r="IPF54" s="96"/>
      <c r="IPG54" s="96"/>
      <c r="IPH54" s="96"/>
      <c r="IPI54" s="96"/>
      <c r="IPJ54" s="96"/>
      <c r="IPK54" s="96"/>
      <c r="IPL54" s="96"/>
      <c r="IPM54" s="96"/>
      <c r="IPN54" s="96"/>
      <c r="IPO54" s="96"/>
      <c r="IPP54" s="96"/>
      <c r="IPQ54" s="96"/>
      <c r="IPR54" s="96"/>
      <c r="IPS54" s="96"/>
      <c r="IPT54" s="96"/>
      <c r="IPU54" s="96"/>
      <c r="IPV54" s="96"/>
      <c r="IPW54" s="96"/>
      <c r="IPX54" s="96"/>
      <c r="IPY54" s="96"/>
      <c r="IPZ54" s="96"/>
      <c r="IQA54" s="96"/>
      <c r="IQB54" s="96"/>
      <c r="IQC54" s="96"/>
      <c r="IQD54" s="96"/>
      <c r="IQE54" s="96"/>
      <c r="IQF54" s="96"/>
      <c r="IQG54" s="96"/>
      <c r="IQH54" s="96"/>
      <c r="IQI54" s="96"/>
      <c r="IQJ54" s="96"/>
      <c r="IQK54" s="96"/>
      <c r="IQL54" s="96"/>
      <c r="IQM54" s="96"/>
      <c r="IQN54" s="96"/>
      <c r="IQO54" s="96"/>
      <c r="IQP54" s="96"/>
      <c r="IQQ54" s="96"/>
      <c r="IQR54" s="96"/>
      <c r="IQS54" s="96"/>
      <c r="IQT54" s="96"/>
      <c r="IQU54" s="96"/>
      <c r="IQV54" s="96"/>
      <c r="IQW54" s="96"/>
      <c r="IQX54" s="96"/>
      <c r="IQY54" s="96"/>
      <c r="IQZ54" s="96"/>
      <c r="IRA54" s="96"/>
      <c r="IRB54" s="96"/>
      <c r="IRC54" s="96"/>
      <c r="IRD54" s="96"/>
      <c r="IRE54" s="96"/>
      <c r="IRF54" s="96"/>
      <c r="IRG54" s="96"/>
      <c r="IRH54" s="96"/>
      <c r="IRI54" s="96"/>
      <c r="IRJ54" s="96"/>
      <c r="IRK54" s="96"/>
      <c r="IRL54" s="96"/>
      <c r="IRM54" s="96"/>
      <c r="IRN54" s="96"/>
      <c r="IRO54" s="96"/>
      <c r="IRP54" s="96"/>
      <c r="IRQ54" s="96"/>
      <c r="IRR54" s="96"/>
      <c r="IRS54" s="96"/>
      <c r="IRT54" s="96"/>
      <c r="IRU54" s="96"/>
      <c r="IRV54" s="96"/>
      <c r="IRW54" s="96"/>
      <c r="IRX54" s="96"/>
      <c r="IRY54" s="96"/>
      <c r="IRZ54" s="96"/>
      <c r="ISA54" s="96"/>
      <c r="ISB54" s="96"/>
      <c r="ISC54" s="96"/>
      <c r="ISD54" s="96"/>
      <c r="ISE54" s="96"/>
      <c r="ISF54" s="96"/>
      <c r="ISG54" s="96"/>
      <c r="ISH54" s="96"/>
      <c r="ISI54" s="96"/>
      <c r="ISJ54" s="96"/>
      <c r="ISK54" s="96"/>
      <c r="ISL54" s="96"/>
      <c r="ISM54" s="96"/>
      <c r="ISN54" s="96"/>
      <c r="ISO54" s="96"/>
      <c r="ISP54" s="96"/>
      <c r="ISQ54" s="96"/>
      <c r="ISR54" s="96"/>
      <c r="ISS54" s="96"/>
      <c r="IST54" s="96"/>
      <c r="ISU54" s="96"/>
      <c r="ISV54" s="96"/>
      <c r="ISW54" s="96"/>
      <c r="ISX54" s="96"/>
      <c r="ISY54" s="96"/>
      <c r="ISZ54" s="96"/>
      <c r="ITA54" s="96"/>
      <c r="ITB54" s="96"/>
      <c r="ITC54" s="96"/>
      <c r="ITD54" s="96"/>
      <c r="ITE54" s="96"/>
      <c r="ITF54" s="96"/>
      <c r="ITG54" s="96"/>
      <c r="ITH54" s="96"/>
      <c r="ITI54" s="96"/>
      <c r="ITJ54" s="96"/>
      <c r="ITK54" s="96"/>
      <c r="ITL54" s="96"/>
      <c r="ITM54" s="96"/>
      <c r="ITN54" s="96"/>
      <c r="ITO54" s="96"/>
      <c r="ITP54" s="96"/>
      <c r="ITQ54" s="96"/>
      <c r="ITR54" s="96"/>
      <c r="ITS54" s="96"/>
      <c r="ITT54" s="96"/>
      <c r="ITU54" s="96"/>
      <c r="ITV54" s="96"/>
      <c r="ITW54" s="96"/>
      <c r="ITX54" s="96"/>
      <c r="ITY54" s="96"/>
      <c r="ITZ54" s="96"/>
      <c r="IUA54" s="96"/>
      <c r="IUB54" s="96"/>
      <c r="IUC54" s="96"/>
      <c r="IUD54" s="96"/>
      <c r="IUE54" s="96"/>
      <c r="IUF54" s="96"/>
      <c r="IUG54" s="96"/>
      <c r="IUH54" s="96"/>
      <c r="IUI54" s="96"/>
      <c r="IUJ54" s="96"/>
      <c r="IUK54" s="96"/>
      <c r="IUL54" s="96"/>
      <c r="IUM54" s="96"/>
      <c r="IUN54" s="96"/>
      <c r="IUO54" s="96"/>
      <c r="IUP54" s="96"/>
      <c r="IUQ54" s="96"/>
      <c r="IUR54" s="96"/>
      <c r="IUS54" s="96"/>
      <c r="IUT54" s="96"/>
      <c r="IUU54" s="96"/>
      <c r="IUV54" s="96"/>
      <c r="IUW54" s="96"/>
      <c r="IUX54" s="96"/>
      <c r="IUY54" s="96"/>
      <c r="IUZ54" s="96"/>
      <c r="IVA54" s="96"/>
      <c r="IVB54" s="96"/>
      <c r="IVC54" s="96"/>
      <c r="IVD54" s="96"/>
      <c r="IVE54" s="96"/>
      <c r="IVF54" s="96"/>
      <c r="IVG54" s="96"/>
      <c r="IVH54" s="96"/>
      <c r="IVI54" s="96"/>
      <c r="IVJ54" s="96"/>
      <c r="IVK54" s="96"/>
      <c r="IVL54" s="96"/>
      <c r="IVM54" s="96"/>
      <c r="IVN54" s="96"/>
      <c r="IVO54" s="96"/>
      <c r="IVP54" s="96"/>
      <c r="IVQ54" s="96"/>
      <c r="IVR54" s="96"/>
      <c r="IVS54" s="96"/>
      <c r="IVT54" s="96"/>
      <c r="IVU54" s="96"/>
      <c r="IVV54" s="96"/>
      <c r="IVW54" s="96"/>
      <c r="IVX54" s="96"/>
      <c r="IVY54" s="96"/>
      <c r="IVZ54" s="96"/>
      <c r="IWA54" s="96"/>
      <c r="IWB54" s="96"/>
      <c r="IWC54" s="96"/>
      <c r="IWD54" s="96"/>
      <c r="IWE54" s="96"/>
      <c r="IWF54" s="96"/>
      <c r="IWG54" s="96"/>
      <c r="IWH54" s="96"/>
      <c r="IWI54" s="96"/>
      <c r="IWJ54" s="96"/>
      <c r="IWK54" s="96"/>
      <c r="IWL54" s="96"/>
      <c r="IWM54" s="96"/>
      <c r="IWN54" s="96"/>
      <c r="IWO54" s="96"/>
      <c r="IWP54" s="96"/>
      <c r="IWQ54" s="96"/>
      <c r="IWR54" s="96"/>
      <c r="IWS54" s="96"/>
      <c r="IWT54" s="96"/>
      <c r="IWU54" s="96"/>
      <c r="IWV54" s="96"/>
      <c r="IWW54" s="96"/>
      <c r="IWX54" s="96"/>
      <c r="IWY54" s="96"/>
      <c r="IWZ54" s="96"/>
      <c r="IXA54" s="96"/>
      <c r="IXB54" s="96"/>
      <c r="IXC54" s="96"/>
      <c r="IXD54" s="96"/>
      <c r="IXE54" s="96"/>
      <c r="IXF54" s="96"/>
      <c r="IXG54" s="96"/>
      <c r="IXH54" s="96"/>
      <c r="IXI54" s="96"/>
      <c r="IXJ54" s="96"/>
      <c r="IXK54" s="96"/>
      <c r="IXL54" s="96"/>
      <c r="IXM54" s="96"/>
      <c r="IXN54" s="96"/>
      <c r="IXO54" s="96"/>
      <c r="IXP54" s="96"/>
      <c r="IXQ54" s="96"/>
      <c r="IXR54" s="96"/>
      <c r="IXS54" s="96"/>
      <c r="IXT54" s="96"/>
      <c r="IXU54" s="96"/>
      <c r="IXV54" s="96"/>
      <c r="IXW54" s="96"/>
      <c r="IXX54" s="96"/>
      <c r="IXY54" s="96"/>
      <c r="IXZ54" s="96"/>
      <c r="IYA54" s="96"/>
      <c r="IYB54" s="96"/>
      <c r="IYC54" s="96"/>
      <c r="IYD54" s="96"/>
      <c r="IYE54" s="96"/>
      <c r="IYF54" s="96"/>
      <c r="IYG54" s="96"/>
      <c r="IYH54" s="96"/>
      <c r="IYI54" s="96"/>
      <c r="IYJ54" s="96"/>
      <c r="IYK54" s="96"/>
      <c r="IYL54" s="96"/>
      <c r="IYM54" s="96"/>
      <c r="IYN54" s="96"/>
      <c r="IYO54" s="96"/>
      <c r="IYP54" s="96"/>
      <c r="IYQ54" s="96"/>
      <c r="IYR54" s="96"/>
      <c r="IYS54" s="96"/>
      <c r="IYT54" s="96"/>
      <c r="IYU54" s="96"/>
      <c r="IYV54" s="96"/>
      <c r="IYW54" s="96"/>
      <c r="IYX54" s="96"/>
      <c r="IYY54" s="96"/>
      <c r="IYZ54" s="96"/>
      <c r="IZA54" s="96"/>
      <c r="IZB54" s="96"/>
      <c r="IZC54" s="96"/>
      <c r="IZD54" s="96"/>
      <c r="IZE54" s="96"/>
      <c r="IZF54" s="96"/>
      <c r="IZG54" s="96"/>
      <c r="IZH54" s="96"/>
      <c r="IZI54" s="96"/>
      <c r="IZJ54" s="96"/>
      <c r="IZK54" s="96"/>
      <c r="IZL54" s="96"/>
      <c r="IZM54" s="96"/>
      <c r="IZN54" s="96"/>
      <c r="IZO54" s="96"/>
      <c r="IZP54" s="96"/>
      <c r="IZQ54" s="96"/>
      <c r="IZR54" s="96"/>
      <c r="IZS54" s="96"/>
      <c r="IZT54" s="96"/>
      <c r="IZU54" s="96"/>
      <c r="IZV54" s="96"/>
      <c r="IZW54" s="96"/>
      <c r="IZX54" s="96"/>
      <c r="IZY54" s="96"/>
      <c r="IZZ54" s="96"/>
      <c r="JAA54" s="96"/>
      <c r="JAB54" s="96"/>
      <c r="JAC54" s="96"/>
      <c r="JAD54" s="96"/>
      <c r="JAE54" s="96"/>
      <c r="JAF54" s="96"/>
      <c r="JAG54" s="96"/>
      <c r="JAH54" s="96"/>
      <c r="JAI54" s="96"/>
      <c r="JAJ54" s="96"/>
      <c r="JAK54" s="96"/>
      <c r="JAL54" s="96"/>
      <c r="JAM54" s="96"/>
      <c r="JAN54" s="96"/>
      <c r="JAO54" s="96"/>
      <c r="JAP54" s="96"/>
      <c r="JAQ54" s="96"/>
      <c r="JAR54" s="96"/>
      <c r="JAS54" s="96"/>
      <c r="JAT54" s="96"/>
      <c r="JAU54" s="96"/>
      <c r="JAV54" s="96"/>
      <c r="JAW54" s="96"/>
      <c r="JAX54" s="96"/>
      <c r="JAY54" s="96"/>
      <c r="JAZ54" s="96"/>
      <c r="JBA54" s="96"/>
      <c r="JBB54" s="96"/>
      <c r="JBC54" s="96"/>
      <c r="JBD54" s="96"/>
      <c r="JBE54" s="96"/>
      <c r="JBF54" s="96"/>
      <c r="JBG54" s="96"/>
      <c r="JBH54" s="96"/>
      <c r="JBI54" s="96"/>
      <c r="JBJ54" s="96"/>
      <c r="JBK54" s="96"/>
      <c r="JBL54" s="96"/>
      <c r="JBM54" s="96"/>
      <c r="JBN54" s="96"/>
      <c r="JBO54" s="96"/>
      <c r="JBP54" s="96"/>
      <c r="JBQ54" s="96"/>
      <c r="JBR54" s="96"/>
      <c r="JBS54" s="96"/>
      <c r="JBT54" s="96"/>
      <c r="JBU54" s="96"/>
      <c r="JBV54" s="96"/>
      <c r="JBW54" s="96"/>
      <c r="JBX54" s="96"/>
      <c r="JBY54" s="96"/>
      <c r="JBZ54" s="96"/>
      <c r="JCA54" s="96"/>
      <c r="JCB54" s="96"/>
      <c r="JCC54" s="96"/>
      <c r="JCD54" s="96"/>
      <c r="JCE54" s="96"/>
      <c r="JCF54" s="96"/>
      <c r="JCG54" s="96"/>
      <c r="JCH54" s="96"/>
      <c r="JCI54" s="96"/>
      <c r="JCJ54" s="96"/>
      <c r="JCK54" s="96"/>
      <c r="JCL54" s="96"/>
      <c r="JCM54" s="96"/>
      <c r="JCN54" s="96"/>
      <c r="JCO54" s="96"/>
      <c r="JCP54" s="96"/>
      <c r="JCQ54" s="96"/>
      <c r="JCR54" s="96"/>
      <c r="JCS54" s="96"/>
      <c r="JCT54" s="96"/>
      <c r="JCU54" s="96"/>
      <c r="JCV54" s="96"/>
      <c r="JCW54" s="96"/>
      <c r="JCX54" s="96"/>
      <c r="JCY54" s="96"/>
      <c r="JCZ54" s="96"/>
      <c r="JDA54" s="96"/>
      <c r="JDB54" s="96"/>
      <c r="JDC54" s="96"/>
      <c r="JDD54" s="96"/>
      <c r="JDE54" s="96"/>
      <c r="JDF54" s="96"/>
      <c r="JDG54" s="96"/>
      <c r="JDH54" s="96"/>
      <c r="JDI54" s="96"/>
      <c r="JDJ54" s="96"/>
      <c r="JDK54" s="96"/>
      <c r="JDL54" s="96"/>
      <c r="JDM54" s="96"/>
      <c r="JDN54" s="96"/>
      <c r="JDO54" s="96"/>
      <c r="JDP54" s="96"/>
      <c r="JDQ54" s="96"/>
      <c r="JDR54" s="96"/>
      <c r="JDS54" s="96"/>
      <c r="JDT54" s="96"/>
      <c r="JDU54" s="96"/>
      <c r="JDV54" s="96"/>
      <c r="JDW54" s="96"/>
      <c r="JDX54" s="96"/>
      <c r="JDY54" s="96"/>
      <c r="JDZ54" s="96"/>
      <c r="JEA54" s="96"/>
      <c r="JEB54" s="96"/>
      <c r="JEC54" s="96"/>
      <c r="JED54" s="96"/>
      <c r="JEE54" s="96"/>
      <c r="JEF54" s="96"/>
      <c r="JEG54" s="96"/>
      <c r="JEH54" s="96"/>
      <c r="JEI54" s="96"/>
      <c r="JEJ54" s="96"/>
      <c r="JEK54" s="96"/>
      <c r="JEL54" s="96"/>
      <c r="JEM54" s="96"/>
      <c r="JEN54" s="96"/>
      <c r="JEO54" s="96"/>
      <c r="JEP54" s="96"/>
      <c r="JEQ54" s="96"/>
      <c r="JER54" s="96"/>
      <c r="JES54" s="96"/>
      <c r="JET54" s="96"/>
      <c r="JEU54" s="96"/>
      <c r="JEV54" s="96"/>
      <c r="JEW54" s="96"/>
      <c r="JEX54" s="96"/>
      <c r="JEY54" s="96"/>
      <c r="JEZ54" s="96"/>
      <c r="JFA54" s="96"/>
      <c r="JFB54" s="96"/>
      <c r="JFC54" s="96"/>
      <c r="JFD54" s="96"/>
      <c r="JFE54" s="96"/>
      <c r="JFF54" s="96"/>
      <c r="JFG54" s="96"/>
      <c r="JFH54" s="96"/>
      <c r="JFI54" s="96"/>
      <c r="JFJ54" s="96"/>
      <c r="JFK54" s="96"/>
      <c r="JFL54" s="96"/>
      <c r="JFM54" s="96"/>
      <c r="JFN54" s="96"/>
      <c r="JFO54" s="96"/>
      <c r="JFP54" s="96"/>
      <c r="JFQ54" s="96"/>
      <c r="JFR54" s="96"/>
      <c r="JFS54" s="96"/>
      <c r="JFT54" s="96"/>
      <c r="JFU54" s="96"/>
      <c r="JFV54" s="96"/>
      <c r="JFW54" s="96"/>
      <c r="JFX54" s="96"/>
      <c r="JFY54" s="96"/>
      <c r="JFZ54" s="96"/>
      <c r="JGA54" s="96"/>
      <c r="JGB54" s="96"/>
      <c r="JGC54" s="96"/>
      <c r="JGD54" s="96"/>
      <c r="JGE54" s="96"/>
      <c r="JGF54" s="96"/>
      <c r="JGG54" s="96"/>
      <c r="JGH54" s="96"/>
      <c r="JGI54" s="96"/>
      <c r="JGJ54" s="96"/>
      <c r="JGK54" s="96"/>
      <c r="JGL54" s="96"/>
      <c r="JGM54" s="96"/>
      <c r="JGN54" s="96"/>
      <c r="JGO54" s="96"/>
      <c r="JGP54" s="96"/>
      <c r="JGQ54" s="96"/>
      <c r="JGR54" s="96"/>
      <c r="JGS54" s="96"/>
      <c r="JGT54" s="96"/>
      <c r="JGU54" s="96"/>
      <c r="JGV54" s="96"/>
      <c r="JGW54" s="96"/>
      <c r="JGX54" s="96"/>
      <c r="JGY54" s="96"/>
      <c r="JGZ54" s="96"/>
      <c r="JHA54" s="96"/>
      <c r="JHB54" s="96"/>
      <c r="JHC54" s="96"/>
      <c r="JHD54" s="96"/>
      <c r="JHE54" s="96"/>
      <c r="JHF54" s="96"/>
      <c r="JHG54" s="96"/>
      <c r="JHH54" s="96"/>
      <c r="JHI54" s="96"/>
      <c r="JHJ54" s="96"/>
      <c r="JHK54" s="96"/>
      <c r="JHL54" s="96"/>
      <c r="JHM54" s="96"/>
      <c r="JHN54" s="96"/>
      <c r="JHO54" s="96"/>
      <c r="JHP54" s="96"/>
      <c r="JHQ54" s="96"/>
      <c r="JHR54" s="96"/>
      <c r="JHS54" s="96"/>
      <c r="JHT54" s="96"/>
      <c r="JHU54" s="96"/>
      <c r="JHV54" s="96"/>
      <c r="JHW54" s="96"/>
      <c r="JHX54" s="96"/>
      <c r="JHY54" s="96"/>
      <c r="JHZ54" s="96"/>
      <c r="JIA54" s="96"/>
      <c r="JIB54" s="96"/>
      <c r="JIC54" s="96"/>
      <c r="JID54" s="96"/>
      <c r="JIE54" s="96"/>
      <c r="JIF54" s="96"/>
      <c r="JIG54" s="96"/>
      <c r="JIH54" s="96"/>
      <c r="JII54" s="96"/>
      <c r="JIJ54" s="96"/>
      <c r="JIK54" s="96"/>
      <c r="JIL54" s="96"/>
      <c r="JIM54" s="96"/>
      <c r="JIN54" s="96"/>
      <c r="JIO54" s="96"/>
      <c r="JIP54" s="96"/>
      <c r="JIQ54" s="96"/>
      <c r="JIR54" s="96"/>
      <c r="JIS54" s="96"/>
      <c r="JIT54" s="96"/>
      <c r="JIU54" s="96"/>
      <c r="JIV54" s="96"/>
      <c r="JIW54" s="96"/>
      <c r="JIX54" s="96"/>
      <c r="JIY54" s="96"/>
      <c r="JIZ54" s="96"/>
      <c r="JJA54" s="96"/>
      <c r="JJB54" s="96"/>
      <c r="JJC54" s="96"/>
      <c r="JJD54" s="96"/>
      <c r="JJE54" s="96"/>
      <c r="JJF54" s="96"/>
      <c r="JJG54" s="96"/>
      <c r="JJH54" s="96"/>
      <c r="JJI54" s="96"/>
      <c r="JJJ54" s="96"/>
      <c r="JJK54" s="96"/>
      <c r="JJL54" s="96"/>
      <c r="JJM54" s="96"/>
      <c r="JJN54" s="96"/>
      <c r="JJO54" s="96"/>
      <c r="JJP54" s="96"/>
      <c r="JJQ54" s="96"/>
      <c r="JJR54" s="96"/>
      <c r="JJS54" s="96"/>
      <c r="JJT54" s="96"/>
      <c r="JJU54" s="96"/>
      <c r="JJV54" s="96"/>
      <c r="JJW54" s="96"/>
      <c r="JJX54" s="96"/>
      <c r="JJY54" s="96"/>
      <c r="JJZ54" s="96"/>
      <c r="JKA54" s="96"/>
      <c r="JKB54" s="96"/>
      <c r="JKC54" s="96"/>
      <c r="JKD54" s="96"/>
      <c r="JKE54" s="96"/>
      <c r="JKF54" s="96"/>
      <c r="JKG54" s="96"/>
      <c r="JKH54" s="96"/>
      <c r="JKI54" s="96"/>
      <c r="JKJ54" s="96"/>
      <c r="JKK54" s="96"/>
      <c r="JKL54" s="96"/>
      <c r="JKM54" s="96"/>
      <c r="JKN54" s="96"/>
      <c r="JKO54" s="96"/>
      <c r="JKP54" s="96"/>
      <c r="JKQ54" s="96"/>
      <c r="JKR54" s="96"/>
      <c r="JKS54" s="96"/>
      <c r="JKT54" s="96"/>
      <c r="JKU54" s="96"/>
      <c r="JKV54" s="96"/>
      <c r="JKW54" s="96"/>
      <c r="JKX54" s="96"/>
      <c r="JKY54" s="96"/>
      <c r="JKZ54" s="96"/>
      <c r="JLA54" s="96"/>
      <c r="JLB54" s="96"/>
      <c r="JLC54" s="96"/>
      <c r="JLD54" s="96"/>
      <c r="JLE54" s="96"/>
      <c r="JLF54" s="96"/>
      <c r="JLG54" s="96"/>
      <c r="JLH54" s="96"/>
      <c r="JLI54" s="96"/>
      <c r="JLJ54" s="96"/>
      <c r="JLK54" s="96"/>
      <c r="JLL54" s="96"/>
      <c r="JLM54" s="96"/>
      <c r="JLN54" s="96"/>
      <c r="JLO54" s="96"/>
      <c r="JLP54" s="96"/>
      <c r="JLQ54" s="96"/>
      <c r="JLR54" s="96"/>
      <c r="JLS54" s="96"/>
      <c r="JLT54" s="96"/>
      <c r="JLU54" s="96"/>
      <c r="JLV54" s="96"/>
      <c r="JLW54" s="96"/>
      <c r="JLX54" s="96"/>
      <c r="JLY54" s="96"/>
      <c r="JLZ54" s="96"/>
      <c r="JMA54" s="96"/>
      <c r="JMB54" s="96"/>
      <c r="JMC54" s="96"/>
      <c r="JMD54" s="96"/>
      <c r="JME54" s="96"/>
      <c r="JMF54" s="96"/>
      <c r="JMG54" s="96"/>
      <c r="JMH54" s="96"/>
      <c r="JMI54" s="96"/>
      <c r="JMJ54" s="96"/>
      <c r="JMK54" s="96"/>
      <c r="JML54" s="96"/>
      <c r="JMM54" s="96"/>
      <c r="JMN54" s="96"/>
      <c r="JMO54" s="96"/>
      <c r="JMP54" s="96"/>
      <c r="JMQ54" s="96"/>
      <c r="JMR54" s="96"/>
      <c r="JMS54" s="96"/>
      <c r="JMT54" s="96"/>
      <c r="JMU54" s="96"/>
      <c r="JMV54" s="96"/>
      <c r="JMW54" s="96"/>
      <c r="JMX54" s="96"/>
      <c r="JMY54" s="96"/>
      <c r="JMZ54" s="96"/>
      <c r="JNA54" s="96"/>
      <c r="JNB54" s="96"/>
      <c r="JNC54" s="96"/>
      <c r="JND54" s="96"/>
      <c r="JNE54" s="96"/>
      <c r="JNF54" s="96"/>
      <c r="JNG54" s="96"/>
      <c r="JNH54" s="96"/>
      <c r="JNI54" s="96"/>
      <c r="JNJ54" s="96"/>
      <c r="JNK54" s="96"/>
      <c r="JNL54" s="96"/>
      <c r="JNM54" s="96"/>
      <c r="JNN54" s="96"/>
      <c r="JNO54" s="96"/>
      <c r="JNP54" s="96"/>
      <c r="JNQ54" s="96"/>
      <c r="JNR54" s="96"/>
      <c r="JNS54" s="96"/>
      <c r="JNT54" s="96"/>
      <c r="JNU54" s="96"/>
      <c r="JNV54" s="96"/>
      <c r="JNW54" s="96"/>
      <c r="JNX54" s="96"/>
      <c r="JNY54" s="96"/>
      <c r="JNZ54" s="96"/>
      <c r="JOA54" s="96"/>
      <c r="JOB54" s="96"/>
      <c r="JOC54" s="96"/>
      <c r="JOD54" s="96"/>
      <c r="JOE54" s="96"/>
      <c r="JOF54" s="96"/>
      <c r="JOG54" s="96"/>
      <c r="JOH54" s="96"/>
      <c r="JOI54" s="96"/>
      <c r="JOJ54" s="96"/>
      <c r="JOK54" s="96"/>
      <c r="JOL54" s="96"/>
      <c r="JOM54" s="96"/>
      <c r="JON54" s="96"/>
      <c r="JOO54" s="96"/>
      <c r="JOP54" s="96"/>
      <c r="JOQ54" s="96"/>
      <c r="JOR54" s="96"/>
      <c r="JOS54" s="96"/>
      <c r="JOT54" s="96"/>
      <c r="JOU54" s="96"/>
      <c r="JOV54" s="96"/>
      <c r="JOW54" s="96"/>
      <c r="JOX54" s="96"/>
      <c r="JOY54" s="96"/>
      <c r="JOZ54" s="96"/>
      <c r="JPA54" s="96"/>
      <c r="JPB54" s="96"/>
      <c r="JPC54" s="96"/>
      <c r="JPD54" s="96"/>
      <c r="JPE54" s="96"/>
      <c r="JPF54" s="96"/>
      <c r="JPG54" s="96"/>
      <c r="JPH54" s="96"/>
      <c r="JPI54" s="96"/>
      <c r="JPJ54" s="96"/>
      <c r="JPK54" s="96"/>
      <c r="JPL54" s="96"/>
      <c r="JPM54" s="96"/>
      <c r="JPN54" s="96"/>
      <c r="JPO54" s="96"/>
      <c r="JPP54" s="96"/>
      <c r="JPQ54" s="96"/>
      <c r="JPR54" s="96"/>
      <c r="JPS54" s="96"/>
      <c r="JPT54" s="96"/>
      <c r="JPU54" s="96"/>
      <c r="JPV54" s="96"/>
      <c r="JPW54" s="96"/>
      <c r="JPX54" s="96"/>
      <c r="JPY54" s="96"/>
      <c r="JPZ54" s="96"/>
      <c r="JQA54" s="96"/>
      <c r="JQB54" s="96"/>
      <c r="JQC54" s="96"/>
      <c r="JQD54" s="96"/>
      <c r="JQE54" s="96"/>
      <c r="JQF54" s="96"/>
      <c r="JQG54" s="96"/>
      <c r="JQH54" s="96"/>
      <c r="JQI54" s="96"/>
      <c r="JQJ54" s="96"/>
      <c r="JQK54" s="96"/>
      <c r="JQL54" s="96"/>
      <c r="JQM54" s="96"/>
      <c r="JQN54" s="96"/>
      <c r="JQO54" s="96"/>
      <c r="JQP54" s="96"/>
      <c r="JQQ54" s="96"/>
      <c r="JQR54" s="96"/>
      <c r="JQS54" s="96"/>
      <c r="JQT54" s="96"/>
      <c r="JQU54" s="96"/>
      <c r="JQV54" s="96"/>
      <c r="JQW54" s="96"/>
      <c r="JQX54" s="96"/>
      <c r="JQY54" s="96"/>
      <c r="JQZ54" s="96"/>
      <c r="JRA54" s="96"/>
      <c r="JRB54" s="96"/>
      <c r="JRC54" s="96"/>
      <c r="JRD54" s="96"/>
      <c r="JRE54" s="96"/>
      <c r="JRF54" s="96"/>
      <c r="JRG54" s="96"/>
      <c r="JRH54" s="96"/>
      <c r="JRI54" s="96"/>
      <c r="JRJ54" s="96"/>
      <c r="JRK54" s="96"/>
      <c r="JRL54" s="96"/>
      <c r="JRM54" s="96"/>
      <c r="JRN54" s="96"/>
      <c r="JRO54" s="96"/>
      <c r="JRP54" s="96"/>
      <c r="JRQ54" s="96"/>
      <c r="JRR54" s="96"/>
      <c r="JRS54" s="96"/>
      <c r="JRT54" s="96"/>
      <c r="JRU54" s="96"/>
      <c r="JRV54" s="96"/>
      <c r="JRW54" s="96"/>
      <c r="JRX54" s="96"/>
      <c r="JRY54" s="96"/>
      <c r="JRZ54" s="96"/>
      <c r="JSA54" s="96"/>
      <c r="JSB54" s="96"/>
      <c r="JSC54" s="96"/>
      <c r="JSD54" s="96"/>
      <c r="JSE54" s="96"/>
      <c r="JSF54" s="96"/>
      <c r="JSG54" s="96"/>
      <c r="JSH54" s="96"/>
      <c r="JSI54" s="96"/>
      <c r="JSJ54" s="96"/>
      <c r="JSK54" s="96"/>
      <c r="JSL54" s="96"/>
      <c r="JSM54" s="96"/>
      <c r="JSN54" s="96"/>
      <c r="JSO54" s="96"/>
      <c r="JSP54" s="96"/>
      <c r="JSQ54" s="96"/>
      <c r="JSR54" s="96"/>
      <c r="JSS54" s="96"/>
      <c r="JST54" s="96"/>
      <c r="JSU54" s="96"/>
      <c r="JSV54" s="96"/>
      <c r="JSW54" s="96"/>
      <c r="JSX54" s="96"/>
      <c r="JSY54" s="96"/>
      <c r="JSZ54" s="96"/>
      <c r="JTA54" s="96"/>
      <c r="JTB54" s="96"/>
      <c r="JTC54" s="96"/>
      <c r="JTD54" s="96"/>
      <c r="JTE54" s="96"/>
      <c r="JTF54" s="96"/>
      <c r="JTG54" s="96"/>
      <c r="JTH54" s="96"/>
      <c r="JTI54" s="96"/>
      <c r="JTJ54" s="96"/>
      <c r="JTK54" s="96"/>
      <c r="JTL54" s="96"/>
      <c r="JTM54" s="96"/>
      <c r="JTN54" s="96"/>
      <c r="JTO54" s="96"/>
      <c r="JTP54" s="96"/>
      <c r="JTQ54" s="96"/>
      <c r="JTR54" s="96"/>
      <c r="JTS54" s="96"/>
      <c r="JTT54" s="96"/>
      <c r="JTU54" s="96"/>
      <c r="JTV54" s="96"/>
      <c r="JTW54" s="96"/>
      <c r="JTX54" s="96"/>
      <c r="JTY54" s="96"/>
      <c r="JTZ54" s="96"/>
      <c r="JUA54" s="96"/>
      <c r="JUB54" s="96"/>
      <c r="JUC54" s="96"/>
      <c r="JUD54" s="96"/>
      <c r="JUE54" s="96"/>
      <c r="JUF54" s="96"/>
      <c r="JUG54" s="96"/>
      <c r="JUH54" s="96"/>
      <c r="JUI54" s="96"/>
      <c r="JUJ54" s="96"/>
      <c r="JUK54" s="96"/>
      <c r="JUL54" s="96"/>
      <c r="JUM54" s="96"/>
      <c r="JUN54" s="96"/>
      <c r="JUO54" s="96"/>
      <c r="JUP54" s="96"/>
      <c r="JUQ54" s="96"/>
      <c r="JUR54" s="96"/>
      <c r="JUS54" s="96"/>
      <c r="JUT54" s="96"/>
      <c r="JUU54" s="96"/>
      <c r="JUV54" s="96"/>
      <c r="JUW54" s="96"/>
      <c r="JUX54" s="96"/>
      <c r="JUY54" s="96"/>
      <c r="JUZ54" s="96"/>
      <c r="JVA54" s="96"/>
      <c r="JVB54" s="96"/>
      <c r="JVC54" s="96"/>
      <c r="JVD54" s="96"/>
      <c r="JVE54" s="96"/>
      <c r="JVF54" s="96"/>
      <c r="JVG54" s="96"/>
      <c r="JVH54" s="96"/>
      <c r="JVI54" s="96"/>
      <c r="JVJ54" s="96"/>
      <c r="JVK54" s="96"/>
      <c r="JVL54" s="96"/>
      <c r="JVM54" s="96"/>
      <c r="JVN54" s="96"/>
      <c r="JVO54" s="96"/>
      <c r="JVP54" s="96"/>
      <c r="JVQ54" s="96"/>
      <c r="JVR54" s="96"/>
      <c r="JVS54" s="96"/>
      <c r="JVT54" s="96"/>
      <c r="JVU54" s="96"/>
      <c r="JVV54" s="96"/>
      <c r="JVW54" s="96"/>
      <c r="JVX54" s="96"/>
      <c r="JVY54" s="96"/>
      <c r="JVZ54" s="96"/>
      <c r="JWA54" s="96"/>
      <c r="JWB54" s="96"/>
      <c r="JWC54" s="96"/>
      <c r="JWD54" s="96"/>
      <c r="JWE54" s="96"/>
      <c r="JWF54" s="96"/>
      <c r="JWG54" s="96"/>
      <c r="JWH54" s="96"/>
      <c r="JWI54" s="96"/>
      <c r="JWJ54" s="96"/>
      <c r="JWK54" s="96"/>
      <c r="JWL54" s="96"/>
      <c r="JWM54" s="96"/>
      <c r="JWN54" s="96"/>
      <c r="JWO54" s="96"/>
      <c r="JWP54" s="96"/>
      <c r="JWQ54" s="96"/>
      <c r="JWR54" s="96"/>
      <c r="JWS54" s="96"/>
      <c r="JWT54" s="96"/>
      <c r="JWU54" s="96"/>
      <c r="JWV54" s="96"/>
      <c r="JWW54" s="96"/>
      <c r="JWX54" s="96"/>
      <c r="JWY54" s="96"/>
      <c r="JWZ54" s="96"/>
      <c r="JXA54" s="96"/>
      <c r="JXB54" s="96"/>
      <c r="JXC54" s="96"/>
      <c r="JXD54" s="96"/>
      <c r="JXE54" s="96"/>
      <c r="JXF54" s="96"/>
      <c r="JXG54" s="96"/>
      <c r="JXH54" s="96"/>
      <c r="JXI54" s="96"/>
      <c r="JXJ54" s="96"/>
      <c r="JXK54" s="96"/>
      <c r="JXL54" s="96"/>
      <c r="JXM54" s="96"/>
      <c r="JXN54" s="96"/>
      <c r="JXO54" s="96"/>
      <c r="JXP54" s="96"/>
      <c r="JXQ54" s="96"/>
      <c r="JXR54" s="96"/>
      <c r="JXS54" s="96"/>
      <c r="JXT54" s="96"/>
      <c r="JXU54" s="96"/>
      <c r="JXV54" s="96"/>
      <c r="JXW54" s="96"/>
      <c r="JXX54" s="96"/>
      <c r="JXY54" s="96"/>
      <c r="JXZ54" s="96"/>
      <c r="JYA54" s="96"/>
      <c r="JYB54" s="96"/>
      <c r="JYC54" s="96"/>
      <c r="JYD54" s="96"/>
      <c r="JYE54" s="96"/>
      <c r="JYF54" s="96"/>
      <c r="JYG54" s="96"/>
      <c r="JYH54" s="96"/>
      <c r="JYI54" s="96"/>
      <c r="JYJ54" s="96"/>
      <c r="JYK54" s="96"/>
      <c r="JYL54" s="96"/>
      <c r="JYM54" s="96"/>
      <c r="JYN54" s="96"/>
      <c r="JYO54" s="96"/>
      <c r="JYP54" s="96"/>
      <c r="JYQ54" s="96"/>
      <c r="JYR54" s="96"/>
      <c r="JYS54" s="96"/>
      <c r="JYT54" s="96"/>
      <c r="JYU54" s="96"/>
      <c r="JYV54" s="96"/>
      <c r="JYW54" s="96"/>
      <c r="JYX54" s="96"/>
      <c r="JYY54" s="96"/>
      <c r="JYZ54" s="96"/>
      <c r="JZA54" s="96"/>
      <c r="JZB54" s="96"/>
      <c r="JZC54" s="96"/>
      <c r="JZD54" s="96"/>
      <c r="JZE54" s="96"/>
      <c r="JZF54" s="96"/>
      <c r="JZG54" s="96"/>
      <c r="JZH54" s="96"/>
      <c r="JZI54" s="96"/>
      <c r="JZJ54" s="96"/>
      <c r="JZK54" s="96"/>
      <c r="JZL54" s="96"/>
      <c r="JZM54" s="96"/>
      <c r="JZN54" s="96"/>
      <c r="JZO54" s="96"/>
      <c r="JZP54" s="96"/>
      <c r="JZQ54" s="96"/>
      <c r="JZR54" s="96"/>
      <c r="JZS54" s="96"/>
      <c r="JZT54" s="96"/>
      <c r="JZU54" s="96"/>
      <c r="JZV54" s="96"/>
      <c r="JZW54" s="96"/>
      <c r="JZX54" s="96"/>
      <c r="JZY54" s="96"/>
      <c r="JZZ54" s="96"/>
      <c r="KAA54" s="96"/>
      <c r="KAB54" s="96"/>
      <c r="KAC54" s="96"/>
      <c r="KAD54" s="96"/>
      <c r="KAE54" s="96"/>
      <c r="KAF54" s="96"/>
      <c r="KAG54" s="96"/>
      <c r="KAH54" s="96"/>
      <c r="KAI54" s="96"/>
      <c r="KAJ54" s="96"/>
      <c r="KAK54" s="96"/>
      <c r="KAL54" s="96"/>
      <c r="KAM54" s="96"/>
      <c r="KAN54" s="96"/>
      <c r="KAO54" s="96"/>
      <c r="KAP54" s="96"/>
      <c r="KAQ54" s="96"/>
      <c r="KAR54" s="96"/>
      <c r="KAS54" s="96"/>
      <c r="KAT54" s="96"/>
      <c r="KAU54" s="96"/>
      <c r="KAV54" s="96"/>
      <c r="KAW54" s="96"/>
      <c r="KAX54" s="96"/>
      <c r="KAY54" s="96"/>
      <c r="KAZ54" s="96"/>
      <c r="KBA54" s="96"/>
      <c r="KBB54" s="96"/>
      <c r="KBC54" s="96"/>
      <c r="KBD54" s="96"/>
      <c r="KBE54" s="96"/>
      <c r="KBF54" s="96"/>
      <c r="KBG54" s="96"/>
      <c r="KBH54" s="96"/>
      <c r="KBI54" s="96"/>
      <c r="KBJ54" s="96"/>
      <c r="KBK54" s="96"/>
      <c r="KBL54" s="96"/>
      <c r="KBM54" s="96"/>
      <c r="KBN54" s="96"/>
      <c r="KBO54" s="96"/>
      <c r="KBP54" s="96"/>
      <c r="KBQ54" s="96"/>
      <c r="KBR54" s="96"/>
      <c r="KBS54" s="96"/>
      <c r="KBT54" s="96"/>
      <c r="KBU54" s="96"/>
      <c r="KBV54" s="96"/>
      <c r="KBW54" s="96"/>
      <c r="KBX54" s="96"/>
      <c r="KBY54" s="96"/>
      <c r="KBZ54" s="96"/>
      <c r="KCA54" s="96"/>
      <c r="KCB54" s="96"/>
      <c r="KCC54" s="96"/>
      <c r="KCD54" s="96"/>
      <c r="KCE54" s="96"/>
      <c r="KCF54" s="96"/>
      <c r="KCG54" s="96"/>
      <c r="KCH54" s="96"/>
      <c r="KCI54" s="96"/>
      <c r="KCJ54" s="96"/>
      <c r="KCK54" s="96"/>
      <c r="KCL54" s="96"/>
      <c r="KCM54" s="96"/>
      <c r="KCN54" s="96"/>
      <c r="KCO54" s="96"/>
      <c r="KCP54" s="96"/>
      <c r="KCQ54" s="96"/>
      <c r="KCR54" s="96"/>
      <c r="KCS54" s="96"/>
      <c r="KCT54" s="96"/>
      <c r="KCU54" s="96"/>
      <c r="KCV54" s="96"/>
      <c r="KCW54" s="96"/>
      <c r="KCX54" s="96"/>
      <c r="KCY54" s="96"/>
      <c r="KCZ54" s="96"/>
      <c r="KDA54" s="96"/>
      <c r="KDB54" s="96"/>
      <c r="KDC54" s="96"/>
      <c r="KDD54" s="96"/>
      <c r="KDE54" s="96"/>
      <c r="KDF54" s="96"/>
      <c r="KDG54" s="96"/>
      <c r="KDH54" s="96"/>
      <c r="KDI54" s="96"/>
      <c r="KDJ54" s="96"/>
      <c r="KDK54" s="96"/>
      <c r="KDL54" s="96"/>
      <c r="KDM54" s="96"/>
      <c r="KDN54" s="96"/>
      <c r="KDO54" s="96"/>
      <c r="KDP54" s="96"/>
      <c r="KDQ54" s="96"/>
      <c r="KDR54" s="96"/>
      <c r="KDS54" s="96"/>
      <c r="KDT54" s="96"/>
      <c r="KDU54" s="96"/>
      <c r="KDV54" s="96"/>
      <c r="KDW54" s="96"/>
      <c r="KDX54" s="96"/>
      <c r="KDY54" s="96"/>
      <c r="KDZ54" s="96"/>
      <c r="KEA54" s="96"/>
      <c r="KEB54" s="96"/>
      <c r="KEC54" s="96"/>
      <c r="KED54" s="96"/>
      <c r="KEE54" s="96"/>
      <c r="KEF54" s="96"/>
      <c r="KEG54" s="96"/>
      <c r="KEH54" s="96"/>
      <c r="KEI54" s="96"/>
      <c r="KEJ54" s="96"/>
      <c r="KEK54" s="96"/>
      <c r="KEL54" s="96"/>
      <c r="KEM54" s="96"/>
      <c r="KEN54" s="96"/>
      <c r="KEO54" s="96"/>
      <c r="KEP54" s="96"/>
      <c r="KEQ54" s="96"/>
      <c r="KER54" s="96"/>
      <c r="KES54" s="96"/>
      <c r="KET54" s="96"/>
      <c r="KEU54" s="96"/>
      <c r="KEV54" s="96"/>
      <c r="KEW54" s="96"/>
      <c r="KEX54" s="96"/>
      <c r="KEY54" s="96"/>
      <c r="KEZ54" s="96"/>
      <c r="KFA54" s="96"/>
      <c r="KFB54" s="96"/>
      <c r="KFC54" s="96"/>
      <c r="KFD54" s="96"/>
      <c r="KFE54" s="96"/>
      <c r="KFF54" s="96"/>
      <c r="KFG54" s="96"/>
      <c r="KFH54" s="96"/>
      <c r="KFI54" s="96"/>
      <c r="KFJ54" s="96"/>
      <c r="KFK54" s="96"/>
      <c r="KFL54" s="96"/>
      <c r="KFM54" s="96"/>
      <c r="KFN54" s="96"/>
      <c r="KFO54" s="96"/>
      <c r="KFP54" s="96"/>
      <c r="KFQ54" s="96"/>
      <c r="KFR54" s="96"/>
      <c r="KFS54" s="96"/>
      <c r="KFT54" s="96"/>
      <c r="KFU54" s="96"/>
      <c r="KFV54" s="96"/>
      <c r="KFW54" s="96"/>
      <c r="KFX54" s="96"/>
      <c r="KFY54" s="96"/>
      <c r="KFZ54" s="96"/>
      <c r="KGA54" s="96"/>
      <c r="KGB54" s="96"/>
      <c r="KGC54" s="96"/>
      <c r="KGD54" s="96"/>
      <c r="KGE54" s="96"/>
      <c r="KGF54" s="96"/>
      <c r="KGG54" s="96"/>
      <c r="KGH54" s="96"/>
      <c r="KGI54" s="96"/>
      <c r="KGJ54" s="96"/>
      <c r="KGK54" s="96"/>
      <c r="KGL54" s="96"/>
      <c r="KGM54" s="96"/>
      <c r="KGN54" s="96"/>
      <c r="KGO54" s="96"/>
      <c r="KGP54" s="96"/>
      <c r="KGQ54" s="96"/>
      <c r="KGR54" s="96"/>
      <c r="KGS54" s="96"/>
      <c r="KGT54" s="96"/>
      <c r="KGU54" s="96"/>
      <c r="KGV54" s="96"/>
      <c r="KGW54" s="96"/>
      <c r="KGX54" s="96"/>
      <c r="KGY54" s="96"/>
      <c r="KGZ54" s="96"/>
      <c r="KHA54" s="96"/>
      <c r="KHB54" s="96"/>
      <c r="KHC54" s="96"/>
      <c r="KHD54" s="96"/>
      <c r="KHE54" s="96"/>
      <c r="KHF54" s="96"/>
      <c r="KHG54" s="96"/>
      <c r="KHH54" s="96"/>
      <c r="KHI54" s="96"/>
      <c r="KHJ54" s="96"/>
      <c r="KHK54" s="96"/>
      <c r="KHL54" s="96"/>
      <c r="KHM54" s="96"/>
      <c r="KHN54" s="96"/>
      <c r="KHO54" s="96"/>
      <c r="KHP54" s="96"/>
      <c r="KHQ54" s="96"/>
      <c r="KHR54" s="96"/>
      <c r="KHS54" s="96"/>
      <c r="KHT54" s="96"/>
      <c r="KHU54" s="96"/>
      <c r="KHV54" s="96"/>
      <c r="KHW54" s="96"/>
      <c r="KHX54" s="96"/>
      <c r="KHY54" s="96"/>
      <c r="KHZ54" s="96"/>
      <c r="KIA54" s="96"/>
      <c r="KIB54" s="96"/>
      <c r="KIC54" s="96"/>
      <c r="KID54" s="96"/>
      <c r="KIE54" s="96"/>
      <c r="KIF54" s="96"/>
      <c r="KIG54" s="96"/>
      <c r="KIH54" s="96"/>
      <c r="KII54" s="96"/>
      <c r="KIJ54" s="96"/>
      <c r="KIK54" s="96"/>
      <c r="KIL54" s="96"/>
      <c r="KIM54" s="96"/>
      <c r="KIN54" s="96"/>
      <c r="KIO54" s="96"/>
      <c r="KIP54" s="96"/>
      <c r="KIQ54" s="96"/>
      <c r="KIR54" s="96"/>
      <c r="KIS54" s="96"/>
      <c r="KIT54" s="96"/>
      <c r="KIU54" s="96"/>
      <c r="KIV54" s="96"/>
      <c r="KIW54" s="96"/>
      <c r="KIX54" s="96"/>
      <c r="KIY54" s="96"/>
      <c r="KIZ54" s="96"/>
      <c r="KJA54" s="96"/>
      <c r="KJB54" s="96"/>
      <c r="KJC54" s="96"/>
      <c r="KJD54" s="96"/>
      <c r="KJE54" s="96"/>
      <c r="KJF54" s="96"/>
      <c r="KJG54" s="96"/>
      <c r="KJH54" s="96"/>
      <c r="KJI54" s="96"/>
      <c r="KJJ54" s="96"/>
      <c r="KJK54" s="96"/>
      <c r="KJL54" s="96"/>
      <c r="KJM54" s="96"/>
      <c r="KJN54" s="96"/>
      <c r="KJO54" s="96"/>
      <c r="KJP54" s="96"/>
      <c r="KJQ54" s="96"/>
      <c r="KJR54" s="96"/>
      <c r="KJS54" s="96"/>
      <c r="KJT54" s="96"/>
      <c r="KJU54" s="96"/>
      <c r="KJV54" s="96"/>
      <c r="KJW54" s="96"/>
      <c r="KJX54" s="96"/>
      <c r="KJY54" s="96"/>
      <c r="KJZ54" s="96"/>
      <c r="KKA54" s="96"/>
      <c r="KKB54" s="96"/>
      <c r="KKC54" s="96"/>
      <c r="KKD54" s="96"/>
      <c r="KKE54" s="96"/>
      <c r="KKF54" s="96"/>
      <c r="KKG54" s="96"/>
      <c r="KKH54" s="96"/>
      <c r="KKI54" s="96"/>
      <c r="KKJ54" s="96"/>
      <c r="KKK54" s="96"/>
      <c r="KKL54" s="96"/>
      <c r="KKM54" s="96"/>
      <c r="KKN54" s="96"/>
      <c r="KKO54" s="96"/>
      <c r="KKP54" s="96"/>
      <c r="KKQ54" s="96"/>
      <c r="KKR54" s="96"/>
      <c r="KKS54" s="96"/>
      <c r="KKT54" s="96"/>
      <c r="KKU54" s="96"/>
      <c r="KKV54" s="96"/>
      <c r="KKW54" s="96"/>
      <c r="KKX54" s="96"/>
      <c r="KKY54" s="96"/>
      <c r="KKZ54" s="96"/>
      <c r="KLA54" s="96"/>
      <c r="KLB54" s="96"/>
      <c r="KLC54" s="96"/>
      <c r="KLD54" s="96"/>
      <c r="KLE54" s="96"/>
      <c r="KLF54" s="96"/>
      <c r="KLG54" s="96"/>
      <c r="KLH54" s="96"/>
      <c r="KLI54" s="96"/>
      <c r="KLJ54" s="96"/>
      <c r="KLK54" s="96"/>
      <c r="KLL54" s="96"/>
      <c r="KLM54" s="96"/>
      <c r="KLN54" s="96"/>
      <c r="KLO54" s="96"/>
      <c r="KLP54" s="96"/>
      <c r="KLQ54" s="96"/>
      <c r="KLR54" s="96"/>
      <c r="KLS54" s="96"/>
      <c r="KLT54" s="96"/>
      <c r="KLU54" s="96"/>
      <c r="KLV54" s="96"/>
      <c r="KLW54" s="96"/>
      <c r="KLX54" s="96"/>
      <c r="KLY54" s="96"/>
      <c r="KLZ54" s="96"/>
      <c r="KMA54" s="96"/>
      <c r="KMB54" s="96"/>
      <c r="KMC54" s="96"/>
      <c r="KMD54" s="96"/>
      <c r="KME54" s="96"/>
      <c r="KMF54" s="96"/>
      <c r="KMG54" s="96"/>
      <c r="KMH54" s="96"/>
      <c r="KMI54" s="96"/>
      <c r="KMJ54" s="96"/>
      <c r="KMK54" s="96"/>
      <c r="KML54" s="96"/>
      <c r="KMM54" s="96"/>
      <c r="KMN54" s="96"/>
      <c r="KMO54" s="96"/>
      <c r="KMP54" s="96"/>
      <c r="KMQ54" s="96"/>
      <c r="KMR54" s="96"/>
      <c r="KMS54" s="96"/>
      <c r="KMT54" s="96"/>
      <c r="KMU54" s="96"/>
      <c r="KMV54" s="96"/>
      <c r="KMW54" s="96"/>
      <c r="KMX54" s="96"/>
      <c r="KMY54" s="96"/>
      <c r="KMZ54" s="96"/>
      <c r="KNA54" s="96"/>
      <c r="KNB54" s="96"/>
      <c r="KNC54" s="96"/>
      <c r="KND54" s="96"/>
      <c r="KNE54" s="96"/>
      <c r="KNF54" s="96"/>
      <c r="KNG54" s="96"/>
      <c r="KNH54" s="96"/>
      <c r="KNI54" s="96"/>
      <c r="KNJ54" s="96"/>
      <c r="KNK54" s="96"/>
      <c r="KNL54" s="96"/>
      <c r="KNM54" s="96"/>
      <c r="KNN54" s="96"/>
      <c r="KNO54" s="96"/>
      <c r="KNP54" s="96"/>
      <c r="KNQ54" s="96"/>
      <c r="KNR54" s="96"/>
      <c r="KNS54" s="96"/>
      <c r="KNT54" s="96"/>
      <c r="KNU54" s="96"/>
      <c r="KNV54" s="96"/>
      <c r="KNW54" s="96"/>
      <c r="KNX54" s="96"/>
      <c r="KNY54" s="96"/>
      <c r="KNZ54" s="96"/>
      <c r="KOA54" s="96"/>
      <c r="KOB54" s="96"/>
      <c r="KOC54" s="96"/>
      <c r="KOD54" s="96"/>
      <c r="KOE54" s="96"/>
      <c r="KOF54" s="96"/>
      <c r="KOG54" s="96"/>
      <c r="KOH54" s="96"/>
      <c r="KOI54" s="96"/>
      <c r="KOJ54" s="96"/>
      <c r="KOK54" s="96"/>
      <c r="KOL54" s="96"/>
      <c r="KOM54" s="96"/>
      <c r="KON54" s="96"/>
      <c r="KOO54" s="96"/>
      <c r="KOP54" s="96"/>
      <c r="KOQ54" s="96"/>
      <c r="KOR54" s="96"/>
      <c r="KOS54" s="96"/>
      <c r="KOT54" s="96"/>
      <c r="KOU54" s="96"/>
      <c r="KOV54" s="96"/>
      <c r="KOW54" s="96"/>
      <c r="KOX54" s="96"/>
      <c r="KOY54" s="96"/>
      <c r="KOZ54" s="96"/>
      <c r="KPA54" s="96"/>
      <c r="KPB54" s="96"/>
      <c r="KPC54" s="96"/>
      <c r="KPD54" s="96"/>
      <c r="KPE54" s="96"/>
      <c r="KPF54" s="96"/>
      <c r="KPG54" s="96"/>
      <c r="KPH54" s="96"/>
      <c r="KPI54" s="96"/>
      <c r="KPJ54" s="96"/>
      <c r="KPK54" s="96"/>
      <c r="KPL54" s="96"/>
      <c r="KPM54" s="96"/>
      <c r="KPN54" s="96"/>
      <c r="KPO54" s="96"/>
      <c r="KPP54" s="96"/>
      <c r="KPQ54" s="96"/>
      <c r="KPR54" s="96"/>
      <c r="KPS54" s="96"/>
      <c r="KPT54" s="96"/>
      <c r="KPU54" s="96"/>
      <c r="KPV54" s="96"/>
      <c r="KPW54" s="96"/>
      <c r="KPX54" s="96"/>
      <c r="KPY54" s="96"/>
      <c r="KPZ54" s="96"/>
      <c r="KQA54" s="96"/>
      <c r="KQB54" s="96"/>
      <c r="KQC54" s="96"/>
      <c r="KQD54" s="96"/>
      <c r="KQE54" s="96"/>
      <c r="KQF54" s="96"/>
      <c r="KQG54" s="96"/>
      <c r="KQH54" s="96"/>
      <c r="KQI54" s="96"/>
      <c r="KQJ54" s="96"/>
      <c r="KQK54" s="96"/>
      <c r="KQL54" s="96"/>
      <c r="KQM54" s="96"/>
      <c r="KQN54" s="96"/>
      <c r="KQO54" s="96"/>
      <c r="KQP54" s="96"/>
      <c r="KQQ54" s="96"/>
      <c r="KQR54" s="96"/>
      <c r="KQS54" s="96"/>
      <c r="KQT54" s="96"/>
      <c r="KQU54" s="96"/>
      <c r="KQV54" s="96"/>
      <c r="KQW54" s="96"/>
      <c r="KQX54" s="96"/>
      <c r="KQY54" s="96"/>
      <c r="KQZ54" s="96"/>
      <c r="KRA54" s="96"/>
      <c r="KRB54" s="96"/>
      <c r="KRC54" s="96"/>
      <c r="KRD54" s="96"/>
      <c r="KRE54" s="96"/>
      <c r="KRF54" s="96"/>
      <c r="KRG54" s="96"/>
      <c r="KRH54" s="96"/>
      <c r="KRI54" s="96"/>
      <c r="KRJ54" s="96"/>
      <c r="KRK54" s="96"/>
      <c r="KRL54" s="96"/>
      <c r="KRM54" s="96"/>
      <c r="KRN54" s="96"/>
      <c r="KRO54" s="96"/>
      <c r="KRP54" s="96"/>
      <c r="KRQ54" s="96"/>
      <c r="KRR54" s="96"/>
      <c r="KRS54" s="96"/>
      <c r="KRT54" s="96"/>
      <c r="KRU54" s="96"/>
      <c r="KRV54" s="96"/>
      <c r="KRW54" s="96"/>
      <c r="KRX54" s="96"/>
      <c r="KRY54" s="96"/>
      <c r="KRZ54" s="96"/>
      <c r="KSA54" s="96"/>
      <c r="KSB54" s="96"/>
      <c r="KSC54" s="96"/>
      <c r="KSD54" s="96"/>
      <c r="KSE54" s="96"/>
      <c r="KSF54" s="96"/>
      <c r="KSG54" s="96"/>
      <c r="KSH54" s="96"/>
      <c r="KSI54" s="96"/>
      <c r="KSJ54" s="96"/>
      <c r="KSK54" s="96"/>
      <c r="KSL54" s="96"/>
      <c r="KSM54" s="96"/>
      <c r="KSN54" s="96"/>
      <c r="KSO54" s="96"/>
      <c r="KSP54" s="96"/>
      <c r="KSQ54" s="96"/>
      <c r="KSR54" s="96"/>
      <c r="KSS54" s="96"/>
      <c r="KST54" s="96"/>
      <c r="KSU54" s="96"/>
      <c r="KSV54" s="96"/>
      <c r="KSW54" s="96"/>
      <c r="KSX54" s="96"/>
      <c r="KSY54" s="96"/>
      <c r="KSZ54" s="96"/>
      <c r="KTA54" s="96"/>
      <c r="KTB54" s="96"/>
      <c r="KTC54" s="96"/>
      <c r="KTD54" s="96"/>
      <c r="KTE54" s="96"/>
      <c r="KTF54" s="96"/>
      <c r="KTG54" s="96"/>
      <c r="KTH54" s="96"/>
      <c r="KTI54" s="96"/>
      <c r="KTJ54" s="96"/>
      <c r="KTK54" s="96"/>
      <c r="KTL54" s="96"/>
      <c r="KTM54" s="96"/>
      <c r="KTN54" s="96"/>
      <c r="KTO54" s="96"/>
      <c r="KTP54" s="96"/>
      <c r="KTQ54" s="96"/>
      <c r="KTR54" s="96"/>
      <c r="KTS54" s="96"/>
      <c r="KTT54" s="96"/>
      <c r="KTU54" s="96"/>
      <c r="KTV54" s="96"/>
      <c r="KTW54" s="96"/>
      <c r="KTX54" s="96"/>
      <c r="KTY54" s="96"/>
      <c r="KTZ54" s="96"/>
      <c r="KUA54" s="96"/>
      <c r="KUB54" s="96"/>
      <c r="KUC54" s="96"/>
      <c r="KUD54" s="96"/>
      <c r="KUE54" s="96"/>
      <c r="KUF54" s="96"/>
      <c r="KUG54" s="96"/>
      <c r="KUH54" s="96"/>
      <c r="KUI54" s="96"/>
      <c r="KUJ54" s="96"/>
      <c r="KUK54" s="96"/>
      <c r="KUL54" s="96"/>
      <c r="KUM54" s="96"/>
      <c r="KUN54" s="96"/>
      <c r="KUO54" s="96"/>
      <c r="KUP54" s="96"/>
      <c r="KUQ54" s="96"/>
      <c r="KUR54" s="96"/>
      <c r="KUS54" s="96"/>
      <c r="KUT54" s="96"/>
      <c r="KUU54" s="96"/>
      <c r="KUV54" s="96"/>
      <c r="KUW54" s="96"/>
      <c r="KUX54" s="96"/>
      <c r="KUY54" s="96"/>
      <c r="KUZ54" s="96"/>
      <c r="KVA54" s="96"/>
      <c r="KVB54" s="96"/>
      <c r="KVC54" s="96"/>
      <c r="KVD54" s="96"/>
      <c r="KVE54" s="96"/>
      <c r="KVF54" s="96"/>
      <c r="KVG54" s="96"/>
      <c r="KVH54" s="96"/>
      <c r="KVI54" s="96"/>
      <c r="KVJ54" s="96"/>
      <c r="KVK54" s="96"/>
      <c r="KVL54" s="96"/>
      <c r="KVM54" s="96"/>
      <c r="KVN54" s="96"/>
      <c r="KVO54" s="96"/>
      <c r="KVP54" s="96"/>
      <c r="KVQ54" s="96"/>
      <c r="KVR54" s="96"/>
      <c r="KVS54" s="96"/>
      <c r="KVT54" s="96"/>
      <c r="KVU54" s="96"/>
      <c r="KVV54" s="96"/>
      <c r="KVW54" s="96"/>
      <c r="KVX54" s="96"/>
      <c r="KVY54" s="96"/>
      <c r="KVZ54" s="96"/>
      <c r="KWA54" s="96"/>
      <c r="KWB54" s="96"/>
      <c r="KWC54" s="96"/>
      <c r="KWD54" s="96"/>
      <c r="KWE54" s="96"/>
      <c r="KWF54" s="96"/>
      <c r="KWG54" s="96"/>
      <c r="KWH54" s="96"/>
      <c r="KWI54" s="96"/>
      <c r="KWJ54" s="96"/>
      <c r="KWK54" s="96"/>
      <c r="KWL54" s="96"/>
      <c r="KWM54" s="96"/>
      <c r="KWN54" s="96"/>
      <c r="KWO54" s="96"/>
      <c r="KWP54" s="96"/>
      <c r="KWQ54" s="96"/>
      <c r="KWR54" s="96"/>
      <c r="KWS54" s="96"/>
      <c r="KWT54" s="96"/>
      <c r="KWU54" s="96"/>
      <c r="KWV54" s="96"/>
      <c r="KWW54" s="96"/>
      <c r="KWX54" s="96"/>
      <c r="KWY54" s="96"/>
      <c r="KWZ54" s="96"/>
      <c r="KXA54" s="96"/>
      <c r="KXB54" s="96"/>
      <c r="KXC54" s="96"/>
      <c r="KXD54" s="96"/>
      <c r="KXE54" s="96"/>
      <c r="KXF54" s="96"/>
      <c r="KXG54" s="96"/>
      <c r="KXH54" s="96"/>
      <c r="KXI54" s="96"/>
      <c r="KXJ54" s="96"/>
      <c r="KXK54" s="96"/>
      <c r="KXL54" s="96"/>
      <c r="KXM54" s="96"/>
      <c r="KXN54" s="96"/>
      <c r="KXO54" s="96"/>
      <c r="KXP54" s="96"/>
      <c r="KXQ54" s="96"/>
      <c r="KXR54" s="96"/>
      <c r="KXS54" s="96"/>
      <c r="KXT54" s="96"/>
      <c r="KXU54" s="96"/>
      <c r="KXV54" s="96"/>
      <c r="KXW54" s="96"/>
      <c r="KXX54" s="96"/>
      <c r="KXY54" s="96"/>
      <c r="KXZ54" s="96"/>
      <c r="KYA54" s="96"/>
      <c r="KYB54" s="96"/>
      <c r="KYC54" s="96"/>
      <c r="KYD54" s="96"/>
      <c r="KYE54" s="96"/>
      <c r="KYF54" s="96"/>
      <c r="KYG54" s="96"/>
      <c r="KYH54" s="96"/>
      <c r="KYI54" s="96"/>
      <c r="KYJ54" s="96"/>
      <c r="KYK54" s="96"/>
      <c r="KYL54" s="96"/>
      <c r="KYM54" s="96"/>
      <c r="KYN54" s="96"/>
      <c r="KYO54" s="96"/>
      <c r="KYP54" s="96"/>
      <c r="KYQ54" s="96"/>
      <c r="KYR54" s="96"/>
      <c r="KYS54" s="96"/>
      <c r="KYT54" s="96"/>
      <c r="KYU54" s="96"/>
      <c r="KYV54" s="96"/>
      <c r="KYW54" s="96"/>
      <c r="KYX54" s="96"/>
      <c r="KYY54" s="96"/>
      <c r="KYZ54" s="96"/>
      <c r="KZA54" s="96"/>
      <c r="KZB54" s="96"/>
      <c r="KZC54" s="96"/>
      <c r="KZD54" s="96"/>
      <c r="KZE54" s="96"/>
      <c r="KZF54" s="96"/>
      <c r="KZG54" s="96"/>
      <c r="KZH54" s="96"/>
      <c r="KZI54" s="96"/>
      <c r="KZJ54" s="96"/>
      <c r="KZK54" s="96"/>
      <c r="KZL54" s="96"/>
      <c r="KZM54" s="96"/>
      <c r="KZN54" s="96"/>
      <c r="KZO54" s="96"/>
      <c r="KZP54" s="96"/>
      <c r="KZQ54" s="96"/>
      <c r="KZR54" s="96"/>
      <c r="KZS54" s="96"/>
      <c r="KZT54" s="96"/>
      <c r="KZU54" s="96"/>
      <c r="KZV54" s="96"/>
      <c r="KZW54" s="96"/>
      <c r="KZX54" s="96"/>
      <c r="KZY54" s="96"/>
      <c r="KZZ54" s="96"/>
      <c r="LAA54" s="96"/>
      <c r="LAB54" s="96"/>
      <c r="LAC54" s="96"/>
      <c r="LAD54" s="96"/>
      <c r="LAE54" s="96"/>
      <c r="LAF54" s="96"/>
      <c r="LAG54" s="96"/>
      <c r="LAH54" s="96"/>
      <c r="LAI54" s="96"/>
      <c r="LAJ54" s="96"/>
      <c r="LAK54" s="96"/>
      <c r="LAL54" s="96"/>
      <c r="LAM54" s="96"/>
      <c r="LAN54" s="96"/>
      <c r="LAO54" s="96"/>
      <c r="LAP54" s="96"/>
      <c r="LAQ54" s="96"/>
      <c r="LAR54" s="96"/>
      <c r="LAS54" s="96"/>
      <c r="LAT54" s="96"/>
      <c r="LAU54" s="96"/>
      <c r="LAV54" s="96"/>
      <c r="LAW54" s="96"/>
      <c r="LAX54" s="96"/>
      <c r="LAY54" s="96"/>
      <c r="LAZ54" s="96"/>
      <c r="LBA54" s="96"/>
      <c r="LBB54" s="96"/>
      <c r="LBC54" s="96"/>
      <c r="LBD54" s="96"/>
      <c r="LBE54" s="96"/>
      <c r="LBF54" s="96"/>
      <c r="LBG54" s="96"/>
      <c r="LBH54" s="96"/>
      <c r="LBI54" s="96"/>
      <c r="LBJ54" s="96"/>
      <c r="LBK54" s="96"/>
      <c r="LBL54" s="96"/>
      <c r="LBM54" s="96"/>
      <c r="LBN54" s="96"/>
      <c r="LBO54" s="96"/>
      <c r="LBP54" s="96"/>
      <c r="LBQ54" s="96"/>
      <c r="LBR54" s="96"/>
      <c r="LBS54" s="96"/>
      <c r="LBT54" s="96"/>
      <c r="LBU54" s="96"/>
      <c r="LBV54" s="96"/>
      <c r="LBW54" s="96"/>
      <c r="LBX54" s="96"/>
      <c r="LBY54" s="96"/>
      <c r="LBZ54" s="96"/>
      <c r="LCA54" s="96"/>
      <c r="LCB54" s="96"/>
      <c r="LCC54" s="96"/>
      <c r="LCD54" s="96"/>
      <c r="LCE54" s="96"/>
      <c r="LCF54" s="96"/>
      <c r="LCG54" s="96"/>
      <c r="LCH54" s="96"/>
      <c r="LCI54" s="96"/>
      <c r="LCJ54" s="96"/>
      <c r="LCK54" s="96"/>
      <c r="LCL54" s="96"/>
      <c r="LCM54" s="96"/>
      <c r="LCN54" s="96"/>
      <c r="LCO54" s="96"/>
      <c r="LCP54" s="96"/>
      <c r="LCQ54" s="96"/>
      <c r="LCR54" s="96"/>
      <c r="LCS54" s="96"/>
      <c r="LCT54" s="96"/>
      <c r="LCU54" s="96"/>
      <c r="LCV54" s="96"/>
      <c r="LCW54" s="96"/>
      <c r="LCX54" s="96"/>
      <c r="LCY54" s="96"/>
      <c r="LCZ54" s="96"/>
      <c r="LDA54" s="96"/>
      <c r="LDB54" s="96"/>
      <c r="LDC54" s="96"/>
      <c r="LDD54" s="96"/>
      <c r="LDE54" s="96"/>
      <c r="LDF54" s="96"/>
      <c r="LDG54" s="96"/>
      <c r="LDH54" s="96"/>
      <c r="LDI54" s="96"/>
      <c r="LDJ54" s="96"/>
      <c r="LDK54" s="96"/>
      <c r="LDL54" s="96"/>
      <c r="LDM54" s="96"/>
      <c r="LDN54" s="96"/>
      <c r="LDO54" s="96"/>
      <c r="LDP54" s="96"/>
      <c r="LDQ54" s="96"/>
      <c r="LDR54" s="96"/>
      <c r="LDS54" s="96"/>
      <c r="LDT54" s="96"/>
      <c r="LDU54" s="96"/>
      <c r="LDV54" s="96"/>
      <c r="LDW54" s="96"/>
      <c r="LDX54" s="96"/>
      <c r="LDY54" s="96"/>
      <c r="LDZ54" s="96"/>
      <c r="LEA54" s="96"/>
      <c r="LEB54" s="96"/>
      <c r="LEC54" s="96"/>
      <c r="LED54" s="96"/>
      <c r="LEE54" s="96"/>
      <c r="LEF54" s="96"/>
      <c r="LEG54" s="96"/>
      <c r="LEH54" s="96"/>
      <c r="LEI54" s="96"/>
      <c r="LEJ54" s="96"/>
      <c r="LEK54" s="96"/>
      <c r="LEL54" s="96"/>
      <c r="LEM54" s="96"/>
      <c r="LEN54" s="96"/>
      <c r="LEO54" s="96"/>
      <c r="LEP54" s="96"/>
      <c r="LEQ54" s="96"/>
      <c r="LER54" s="96"/>
      <c r="LES54" s="96"/>
      <c r="LET54" s="96"/>
      <c r="LEU54" s="96"/>
      <c r="LEV54" s="96"/>
      <c r="LEW54" s="96"/>
      <c r="LEX54" s="96"/>
      <c r="LEY54" s="96"/>
      <c r="LEZ54" s="96"/>
      <c r="LFA54" s="96"/>
      <c r="LFB54" s="96"/>
      <c r="LFC54" s="96"/>
      <c r="LFD54" s="96"/>
      <c r="LFE54" s="96"/>
      <c r="LFF54" s="96"/>
      <c r="LFG54" s="96"/>
      <c r="LFH54" s="96"/>
      <c r="LFI54" s="96"/>
      <c r="LFJ54" s="96"/>
      <c r="LFK54" s="96"/>
      <c r="LFL54" s="96"/>
      <c r="LFM54" s="96"/>
      <c r="LFN54" s="96"/>
      <c r="LFO54" s="96"/>
      <c r="LFP54" s="96"/>
      <c r="LFQ54" s="96"/>
      <c r="LFR54" s="96"/>
      <c r="LFS54" s="96"/>
      <c r="LFT54" s="96"/>
      <c r="LFU54" s="96"/>
      <c r="LFV54" s="96"/>
      <c r="LFW54" s="96"/>
      <c r="LFX54" s="96"/>
      <c r="LFY54" s="96"/>
      <c r="LFZ54" s="96"/>
      <c r="LGA54" s="96"/>
      <c r="LGB54" s="96"/>
      <c r="LGC54" s="96"/>
      <c r="LGD54" s="96"/>
      <c r="LGE54" s="96"/>
      <c r="LGF54" s="96"/>
      <c r="LGG54" s="96"/>
      <c r="LGH54" s="96"/>
      <c r="LGI54" s="96"/>
      <c r="LGJ54" s="96"/>
      <c r="LGK54" s="96"/>
      <c r="LGL54" s="96"/>
      <c r="LGM54" s="96"/>
      <c r="LGN54" s="96"/>
      <c r="LGO54" s="96"/>
      <c r="LGP54" s="96"/>
      <c r="LGQ54" s="96"/>
      <c r="LGR54" s="96"/>
      <c r="LGS54" s="96"/>
      <c r="LGT54" s="96"/>
      <c r="LGU54" s="96"/>
      <c r="LGV54" s="96"/>
      <c r="LGW54" s="96"/>
      <c r="LGX54" s="96"/>
      <c r="LGY54" s="96"/>
      <c r="LGZ54" s="96"/>
      <c r="LHA54" s="96"/>
      <c r="LHB54" s="96"/>
      <c r="LHC54" s="96"/>
      <c r="LHD54" s="96"/>
      <c r="LHE54" s="96"/>
      <c r="LHF54" s="96"/>
      <c r="LHG54" s="96"/>
      <c r="LHH54" s="96"/>
      <c r="LHI54" s="96"/>
      <c r="LHJ54" s="96"/>
      <c r="LHK54" s="96"/>
      <c r="LHL54" s="96"/>
      <c r="LHM54" s="96"/>
      <c r="LHN54" s="96"/>
      <c r="LHO54" s="96"/>
      <c r="LHP54" s="96"/>
      <c r="LHQ54" s="96"/>
      <c r="LHR54" s="96"/>
      <c r="LHS54" s="96"/>
      <c r="LHT54" s="96"/>
      <c r="LHU54" s="96"/>
      <c r="LHV54" s="96"/>
      <c r="LHW54" s="96"/>
      <c r="LHX54" s="96"/>
      <c r="LHY54" s="96"/>
      <c r="LHZ54" s="96"/>
      <c r="LIA54" s="96"/>
      <c r="LIB54" s="96"/>
      <c r="LIC54" s="96"/>
      <c r="LID54" s="96"/>
      <c r="LIE54" s="96"/>
      <c r="LIF54" s="96"/>
      <c r="LIG54" s="96"/>
      <c r="LIH54" s="96"/>
      <c r="LII54" s="96"/>
      <c r="LIJ54" s="96"/>
      <c r="LIK54" s="96"/>
      <c r="LIL54" s="96"/>
      <c r="LIM54" s="96"/>
      <c r="LIN54" s="96"/>
      <c r="LIO54" s="96"/>
      <c r="LIP54" s="96"/>
      <c r="LIQ54" s="96"/>
      <c r="LIR54" s="96"/>
      <c r="LIS54" s="96"/>
      <c r="LIT54" s="96"/>
      <c r="LIU54" s="96"/>
      <c r="LIV54" s="96"/>
      <c r="LIW54" s="96"/>
      <c r="LIX54" s="96"/>
      <c r="LIY54" s="96"/>
      <c r="LIZ54" s="96"/>
      <c r="LJA54" s="96"/>
      <c r="LJB54" s="96"/>
      <c r="LJC54" s="96"/>
      <c r="LJD54" s="96"/>
      <c r="LJE54" s="96"/>
      <c r="LJF54" s="96"/>
      <c r="LJG54" s="96"/>
      <c r="LJH54" s="96"/>
      <c r="LJI54" s="96"/>
      <c r="LJJ54" s="96"/>
      <c r="LJK54" s="96"/>
      <c r="LJL54" s="96"/>
      <c r="LJM54" s="96"/>
      <c r="LJN54" s="96"/>
      <c r="LJO54" s="96"/>
      <c r="LJP54" s="96"/>
      <c r="LJQ54" s="96"/>
      <c r="LJR54" s="96"/>
      <c r="LJS54" s="96"/>
      <c r="LJT54" s="96"/>
      <c r="LJU54" s="96"/>
      <c r="LJV54" s="96"/>
      <c r="LJW54" s="96"/>
      <c r="LJX54" s="96"/>
      <c r="LJY54" s="96"/>
      <c r="LJZ54" s="96"/>
      <c r="LKA54" s="96"/>
      <c r="LKB54" s="96"/>
      <c r="LKC54" s="96"/>
      <c r="LKD54" s="96"/>
      <c r="LKE54" s="96"/>
      <c r="LKF54" s="96"/>
      <c r="LKG54" s="96"/>
      <c r="LKH54" s="96"/>
      <c r="LKI54" s="96"/>
      <c r="LKJ54" s="96"/>
      <c r="LKK54" s="96"/>
      <c r="LKL54" s="96"/>
      <c r="LKM54" s="96"/>
      <c r="LKN54" s="96"/>
      <c r="LKO54" s="96"/>
      <c r="LKP54" s="96"/>
      <c r="LKQ54" s="96"/>
      <c r="LKR54" s="96"/>
      <c r="LKS54" s="96"/>
      <c r="LKT54" s="96"/>
      <c r="LKU54" s="96"/>
      <c r="LKV54" s="96"/>
      <c r="LKW54" s="96"/>
      <c r="LKX54" s="96"/>
      <c r="LKY54" s="96"/>
      <c r="LKZ54" s="96"/>
      <c r="LLA54" s="96"/>
      <c r="LLB54" s="96"/>
      <c r="LLC54" s="96"/>
      <c r="LLD54" s="96"/>
      <c r="LLE54" s="96"/>
      <c r="LLF54" s="96"/>
      <c r="LLG54" s="96"/>
      <c r="LLH54" s="96"/>
      <c r="LLI54" s="96"/>
      <c r="LLJ54" s="96"/>
      <c r="LLK54" s="96"/>
      <c r="LLL54" s="96"/>
      <c r="LLM54" s="96"/>
      <c r="LLN54" s="96"/>
      <c r="LLO54" s="96"/>
      <c r="LLP54" s="96"/>
      <c r="LLQ54" s="96"/>
      <c r="LLR54" s="96"/>
      <c r="LLS54" s="96"/>
      <c r="LLT54" s="96"/>
      <c r="LLU54" s="96"/>
      <c r="LLV54" s="96"/>
      <c r="LLW54" s="96"/>
      <c r="LLX54" s="96"/>
      <c r="LLY54" s="96"/>
      <c r="LLZ54" s="96"/>
      <c r="LMA54" s="96"/>
      <c r="LMB54" s="96"/>
      <c r="LMC54" s="96"/>
      <c r="LMD54" s="96"/>
      <c r="LME54" s="96"/>
      <c r="LMF54" s="96"/>
      <c r="LMG54" s="96"/>
      <c r="LMH54" s="96"/>
      <c r="LMI54" s="96"/>
      <c r="LMJ54" s="96"/>
      <c r="LMK54" s="96"/>
      <c r="LML54" s="96"/>
      <c r="LMM54" s="96"/>
      <c r="LMN54" s="96"/>
      <c r="LMO54" s="96"/>
      <c r="LMP54" s="96"/>
      <c r="LMQ54" s="96"/>
      <c r="LMR54" s="96"/>
      <c r="LMS54" s="96"/>
      <c r="LMT54" s="96"/>
      <c r="LMU54" s="96"/>
      <c r="LMV54" s="96"/>
      <c r="LMW54" s="96"/>
      <c r="LMX54" s="96"/>
      <c r="LMY54" s="96"/>
      <c r="LMZ54" s="96"/>
      <c r="LNA54" s="96"/>
      <c r="LNB54" s="96"/>
      <c r="LNC54" s="96"/>
      <c r="LND54" s="96"/>
      <c r="LNE54" s="96"/>
      <c r="LNF54" s="96"/>
      <c r="LNG54" s="96"/>
      <c r="LNH54" s="96"/>
      <c r="LNI54" s="96"/>
      <c r="LNJ54" s="96"/>
      <c r="LNK54" s="96"/>
      <c r="LNL54" s="96"/>
      <c r="LNM54" s="96"/>
      <c r="LNN54" s="96"/>
      <c r="LNO54" s="96"/>
      <c r="LNP54" s="96"/>
      <c r="LNQ54" s="96"/>
      <c r="LNR54" s="96"/>
      <c r="LNS54" s="96"/>
      <c r="LNT54" s="96"/>
      <c r="LNU54" s="96"/>
      <c r="LNV54" s="96"/>
      <c r="LNW54" s="96"/>
      <c r="LNX54" s="96"/>
      <c r="LNY54" s="96"/>
      <c r="LNZ54" s="96"/>
      <c r="LOA54" s="96"/>
      <c r="LOB54" s="96"/>
      <c r="LOC54" s="96"/>
      <c r="LOD54" s="96"/>
      <c r="LOE54" s="96"/>
      <c r="LOF54" s="96"/>
      <c r="LOG54" s="96"/>
      <c r="LOH54" s="96"/>
      <c r="LOI54" s="96"/>
      <c r="LOJ54" s="96"/>
      <c r="LOK54" s="96"/>
      <c r="LOL54" s="96"/>
      <c r="LOM54" s="96"/>
      <c r="LON54" s="96"/>
      <c r="LOO54" s="96"/>
      <c r="LOP54" s="96"/>
      <c r="LOQ54" s="96"/>
      <c r="LOR54" s="96"/>
      <c r="LOS54" s="96"/>
      <c r="LOT54" s="96"/>
      <c r="LOU54" s="96"/>
      <c r="LOV54" s="96"/>
      <c r="LOW54" s="96"/>
      <c r="LOX54" s="96"/>
      <c r="LOY54" s="96"/>
      <c r="LOZ54" s="96"/>
      <c r="LPA54" s="96"/>
      <c r="LPB54" s="96"/>
      <c r="LPC54" s="96"/>
      <c r="LPD54" s="96"/>
      <c r="LPE54" s="96"/>
      <c r="LPF54" s="96"/>
      <c r="LPG54" s="96"/>
      <c r="LPH54" s="96"/>
      <c r="LPI54" s="96"/>
      <c r="LPJ54" s="96"/>
      <c r="LPK54" s="96"/>
      <c r="LPL54" s="96"/>
      <c r="LPM54" s="96"/>
      <c r="LPN54" s="96"/>
      <c r="LPO54" s="96"/>
      <c r="LPP54" s="96"/>
      <c r="LPQ54" s="96"/>
      <c r="LPR54" s="96"/>
      <c r="LPS54" s="96"/>
      <c r="LPT54" s="96"/>
      <c r="LPU54" s="96"/>
      <c r="LPV54" s="96"/>
      <c r="LPW54" s="96"/>
      <c r="LPX54" s="96"/>
      <c r="LPY54" s="96"/>
      <c r="LPZ54" s="96"/>
      <c r="LQA54" s="96"/>
      <c r="LQB54" s="96"/>
      <c r="LQC54" s="96"/>
      <c r="LQD54" s="96"/>
      <c r="LQE54" s="96"/>
      <c r="LQF54" s="96"/>
      <c r="LQG54" s="96"/>
      <c r="LQH54" s="96"/>
      <c r="LQI54" s="96"/>
      <c r="LQJ54" s="96"/>
      <c r="LQK54" s="96"/>
      <c r="LQL54" s="96"/>
      <c r="LQM54" s="96"/>
      <c r="LQN54" s="96"/>
      <c r="LQO54" s="96"/>
      <c r="LQP54" s="96"/>
      <c r="LQQ54" s="96"/>
      <c r="LQR54" s="96"/>
      <c r="LQS54" s="96"/>
      <c r="LQT54" s="96"/>
      <c r="LQU54" s="96"/>
      <c r="LQV54" s="96"/>
      <c r="LQW54" s="96"/>
      <c r="LQX54" s="96"/>
      <c r="LQY54" s="96"/>
      <c r="LQZ54" s="96"/>
      <c r="LRA54" s="96"/>
      <c r="LRB54" s="96"/>
      <c r="LRC54" s="96"/>
      <c r="LRD54" s="96"/>
      <c r="LRE54" s="96"/>
      <c r="LRF54" s="96"/>
      <c r="LRG54" s="96"/>
      <c r="LRH54" s="96"/>
      <c r="LRI54" s="96"/>
      <c r="LRJ54" s="96"/>
      <c r="LRK54" s="96"/>
      <c r="LRL54" s="96"/>
      <c r="LRM54" s="96"/>
      <c r="LRN54" s="96"/>
      <c r="LRO54" s="96"/>
      <c r="LRP54" s="96"/>
      <c r="LRQ54" s="96"/>
      <c r="LRR54" s="96"/>
      <c r="LRS54" s="96"/>
      <c r="LRT54" s="96"/>
      <c r="LRU54" s="96"/>
      <c r="LRV54" s="96"/>
      <c r="LRW54" s="96"/>
      <c r="LRX54" s="96"/>
      <c r="LRY54" s="96"/>
      <c r="LRZ54" s="96"/>
      <c r="LSA54" s="96"/>
      <c r="LSB54" s="96"/>
      <c r="LSC54" s="96"/>
      <c r="LSD54" s="96"/>
      <c r="LSE54" s="96"/>
      <c r="LSF54" s="96"/>
      <c r="LSG54" s="96"/>
      <c r="LSH54" s="96"/>
      <c r="LSI54" s="96"/>
      <c r="LSJ54" s="96"/>
      <c r="LSK54" s="96"/>
      <c r="LSL54" s="96"/>
      <c r="LSM54" s="96"/>
      <c r="LSN54" s="96"/>
      <c r="LSO54" s="96"/>
      <c r="LSP54" s="96"/>
      <c r="LSQ54" s="96"/>
      <c r="LSR54" s="96"/>
      <c r="LSS54" s="96"/>
      <c r="LST54" s="96"/>
      <c r="LSU54" s="96"/>
      <c r="LSV54" s="96"/>
      <c r="LSW54" s="96"/>
      <c r="LSX54" s="96"/>
      <c r="LSY54" s="96"/>
      <c r="LSZ54" s="96"/>
      <c r="LTA54" s="96"/>
      <c r="LTB54" s="96"/>
      <c r="LTC54" s="96"/>
      <c r="LTD54" s="96"/>
      <c r="LTE54" s="96"/>
      <c r="LTF54" s="96"/>
      <c r="LTG54" s="96"/>
      <c r="LTH54" s="96"/>
      <c r="LTI54" s="96"/>
      <c r="LTJ54" s="96"/>
      <c r="LTK54" s="96"/>
      <c r="LTL54" s="96"/>
      <c r="LTM54" s="96"/>
      <c r="LTN54" s="96"/>
      <c r="LTO54" s="96"/>
      <c r="LTP54" s="96"/>
      <c r="LTQ54" s="96"/>
      <c r="LTR54" s="96"/>
      <c r="LTS54" s="96"/>
      <c r="LTT54" s="96"/>
      <c r="LTU54" s="96"/>
      <c r="LTV54" s="96"/>
      <c r="LTW54" s="96"/>
      <c r="LTX54" s="96"/>
      <c r="LTY54" s="96"/>
      <c r="LTZ54" s="96"/>
      <c r="LUA54" s="96"/>
      <c r="LUB54" s="96"/>
      <c r="LUC54" s="96"/>
      <c r="LUD54" s="96"/>
      <c r="LUE54" s="96"/>
      <c r="LUF54" s="96"/>
      <c r="LUG54" s="96"/>
      <c r="LUH54" s="96"/>
      <c r="LUI54" s="96"/>
      <c r="LUJ54" s="96"/>
      <c r="LUK54" s="96"/>
      <c r="LUL54" s="96"/>
      <c r="LUM54" s="96"/>
      <c r="LUN54" s="96"/>
      <c r="LUO54" s="96"/>
      <c r="LUP54" s="96"/>
      <c r="LUQ54" s="96"/>
      <c r="LUR54" s="96"/>
      <c r="LUS54" s="96"/>
      <c r="LUT54" s="96"/>
      <c r="LUU54" s="96"/>
      <c r="LUV54" s="96"/>
      <c r="LUW54" s="96"/>
      <c r="LUX54" s="96"/>
      <c r="LUY54" s="96"/>
      <c r="LUZ54" s="96"/>
      <c r="LVA54" s="96"/>
      <c r="LVB54" s="96"/>
      <c r="LVC54" s="96"/>
      <c r="LVD54" s="96"/>
      <c r="LVE54" s="96"/>
      <c r="LVF54" s="96"/>
      <c r="LVG54" s="96"/>
      <c r="LVH54" s="96"/>
      <c r="LVI54" s="96"/>
      <c r="LVJ54" s="96"/>
      <c r="LVK54" s="96"/>
      <c r="LVL54" s="96"/>
      <c r="LVM54" s="96"/>
      <c r="LVN54" s="96"/>
      <c r="LVO54" s="96"/>
      <c r="LVP54" s="96"/>
      <c r="LVQ54" s="96"/>
      <c r="LVR54" s="96"/>
      <c r="LVS54" s="96"/>
      <c r="LVT54" s="96"/>
      <c r="LVU54" s="96"/>
      <c r="LVV54" s="96"/>
      <c r="LVW54" s="96"/>
      <c r="LVX54" s="96"/>
      <c r="LVY54" s="96"/>
      <c r="LVZ54" s="96"/>
      <c r="LWA54" s="96"/>
      <c r="LWB54" s="96"/>
      <c r="LWC54" s="96"/>
      <c r="LWD54" s="96"/>
      <c r="LWE54" s="96"/>
      <c r="LWF54" s="96"/>
      <c r="LWG54" s="96"/>
      <c r="LWH54" s="96"/>
      <c r="LWI54" s="96"/>
      <c r="LWJ54" s="96"/>
      <c r="LWK54" s="96"/>
      <c r="LWL54" s="96"/>
      <c r="LWM54" s="96"/>
      <c r="LWN54" s="96"/>
      <c r="LWO54" s="96"/>
      <c r="LWP54" s="96"/>
      <c r="LWQ54" s="96"/>
      <c r="LWR54" s="96"/>
      <c r="LWS54" s="96"/>
      <c r="LWT54" s="96"/>
      <c r="LWU54" s="96"/>
      <c r="LWV54" s="96"/>
      <c r="LWW54" s="96"/>
      <c r="LWX54" s="96"/>
      <c r="LWY54" s="96"/>
      <c r="LWZ54" s="96"/>
      <c r="LXA54" s="96"/>
      <c r="LXB54" s="96"/>
      <c r="LXC54" s="96"/>
      <c r="LXD54" s="96"/>
      <c r="LXE54" s="96"/>
      <c r="LXF54" s="96"/>
      <c r="LXG54" s="96"/>
      <c r="LXH54" s="96"/>
      <c r="LXI54" s="96"/>
      <c r="LXJ54" s="96"/>
      <c r="LXK54" s="96"/>
      <c r="LXL54" s="96"/>
      <c r="LXM54" s="96"/>
      <c r="LXN54" s="96"/>
      <c r="LXO54" s="96"/>
      <c r="LXP54" s="96"/>
      <c r="LXQ54" s="96"/>
      <c r="LXR54" s="96"/>
      <c r="LXS54" s="96"/>
      <c r="LXT54" s="96"/>
      <c r="LXU54" s="96"/>
      <c r="LXV54" s="96"/>
      <c r="LXW54" s="96"/>
      <c r="LXX54" s="96"/>
      <c r="LXY54" s="96"/>
      <c r="LXZ54" s="96"/>
      <c r="LYA54" s="96"/>
      <c r="LYB54" s="96"/>
      <c r="LYC54" s="96"/>
      <c r="LYD54" s="96"/>
      <c r="LYE54" s="96"/>
      <c r="LYF54" s="96"/>
      <c r="LYG54" s="96"/>
      <c r="LYH54" s="96"/>
      <c r="LYI54" s="96"/>
      <c r="LYJ54" s="96"/>
      <c r="LYK54" s="96"/>
      <c r="LYL54" s="96"/>
      <c r="LYM54" s="96"/>
      <c r="LYN54" s="96"/>
      <c r="LYO54" s="96"/>
      <c r="LYP54" s="96"/>
      <c r="LYQ54" s="96"/>
      <c r="LYR54" s="96"/>
      <c r="LYS54" s="96"/>
      <c r="LYT54" s="96"/>
      <c r="LYU54" s="96"/>
      <c r="LYV54" s="96"/>
      <c r="LYW54" s="96"/>
      <c r="LYX54" s="96"/>
      <c r="LYY54" s="96"/>
      <c r="LYZ54" s="96"/>
      <c r="LZA54" s="96"/>
      <c r="LZB54" s="96"/>
      <c r="LZC54" s="96"/>
      <c r="LZD54" s="96"/>
      <c r="LZE54" s="96"/>
      <c r="LZF54" s="96"/>
      <c r="LZG54" s="96"/>
      <c r="LZH54" s="96"/>
      <c r="LZI54" s="96"/>
      <c r="LZJ54" s="96"/>
      <c r="LZK54" s="96"/>
      <c r="LZL54" s="96"/>
      <c r="LZM54" s="96"/>
      <c r="LZN54" s="96"/>
      <c r="LZO54" s="96"/>
      <c r="LZP54" s="96"/>
      <c r="LZQ54" s="96"/>
      <c r="LZR54" s="96"/>
      <c r="LZS54" s="96"/>
      <c r="LZT54" s="96"/>
      <c r="LZU54" s="96"/>
      <c r="LZV54" s="96"/>
      <c r="LZW54" s="96"/>
      <c r="LZX54" s="96"/>
      <c r="LZY54" s="96"/>
      <c r="LZZ54" s="96"/>
      <c r="MAA54" s="96"/>
      <c r="MAB54" s="96"/>
      <c r="MAC54" s="96"/>
      <c r="MAD54" s="96"/>
      <c r="MAE54" s="96"/>
      <c r="MAF54" s="96"/>
      <c r="MAG54" s="96"/>
      <c r="MAH54" s="96"/>
      <c r="MAI54" s="96"/>
      <c r="MAJ54" s="96"/>
      <c r="MAK54" s="96"/>
      <c r="MAL54" s="96"/>
      <c r="MAM54" s="96"/>
      <c r="MAN54" s="96"/>
      <c r="MAO54" s="96"/>
      <c r="MAP54" s="96"/>
      <c r="MAQ54" s="96"/>
      <c r="MAR54" s="96"/>
      <c r="MAS54" s="96"/>
      <c r="MAT54" s="96"/>
      <c r="MAU54" s="96"/>
      <c r="MAV54" s="96"/>
      <c r="MAW54" s="96"/>
      <c r="MAX54" s="96"/>
      <c r="MAY54" s="96"/>
      <c r="MAZ54" s="96"/>
      <c r="MBA54" s="96"/>
      <c r="MBB54" s="96"/>
      <c r="MBC54" s="96"/>
      <c r="MBD54" s="96"/>
      <c r="MBE54" s="96"/>
      <c r="MBF54" s="96"/>
      <c r="MBG54" s="96"/>
      <c r="MBH54" s="96"/>
      <c r="MBI54" s="96"/>
      <c r="MBJ54" s="96"/>
      <c r="MBK54" s="96"/>
      <c r="MBL54" s="96"/>
      <c r="MBM54" s="96"/>
      <c r="MBN54" s="96"/>
      <c r="MBO54" s="96"/>
      <c r="MBP54" s="96"/>
      <c r="MBQ54" s="96"/>
      <c r="MBR54" s="96"/>
      <c r="MBS54" s="96"/>
      <c r="MBT54" s="96"/>
      <c r="MBU54" s="96"/>
      <c r="MBV54" s="96"/>
      <c r="MBW54" s="96"/>
      <c r="MBX54" s="96"/>
      <c r="MBY54" s="96"/>
      <c r="MBZ54" s="96"/>
      <c r="MCA54" s="96"/>
      <c r="MCB54" s="96"/>
      <c r="MCC54" s="96"/>
      <c r="MCD54" s="96"/>
      <c r="MCE54" s="96"/>
      <c r="MCF54" s="96"/>
      <c r="MCG54" s="96"/>
      <c r="MCH54" s="96"/>
      <c r="MCI54" s="96"/>
      <c r="MCJ54" s="96"/>
      <c r="MCK54" s="96"/>
      <c r="MCL54" s="96"/>
      <c r="MCM54" s="96"/>
      <c r="MCN54" s="96"/>
      <c r="MCO54" s="96"/>
      <c r="MCP54" s="96"/>
      <c r="MCQ54" s="96"/>
      <c r="MCR54" s="96"/>
      <c r="MCS54" s="96"/>
      <c r="MCT54" s="96"/>
      <c r="MCU54" s="96"/>
      <c r="MCV54" s="96"/>
      <c r="MCW54" s="96"/>
      <c r="MCX54" s="96"/>
      <c r="MCY54" s="96"/>
      <c r="MCZ54" s="96"/>
      <c r="MDA54" s="96"/>
      <c r="MDB54" s="96"/>
      <c r="MDC54" s="96"/>
      <c r="MDD54" s="96"/>
      <c r="MDE54" s="96"/>
      <c r="MDF54" s="96"/>
      <c r="MDG54" s="96"/>
      <c r="MDH54" s="96"/>
      <c r="MDI54" s="96"/>
      <c r="MDJ54" s="96"/>
      <c r="MDK54" s="96"/>
      <c r="MDL54" s="96"/>
      <c r="MDM54" s="96"/>
      <c r="MDN54" s="96"/>
      <c r="MDO54" s="96"/>
      <c r="MDP54" s="96"/>
      <c r="MDQ54" s="96"/>
      <c r="MDR54" s="96"/>
      <c r="MDS54" s="96"/>
      <c r="MDT54" s="96"/>
      <c r="MDU54" s="96"/>
      <c r="MDV54" s="96"/>
      <c r="MDW54" s="96"/>
      <c r="MDX54" s="96"/>
      <c r="MDY54" s="96"/>
      <c r="MDZ54" s="96"/>
      <c r="MEA54" s="96"/>
      <c r="MEB54" s="96"/>
      <c r="MEC54" s="96"/>
      <c r="MED54" s="96"/>
      <c r="MEE54" s="96"/>
      <c r="MEF54" s="96"/>
      <c r="MEG54" s="96"/>
      <c r="MEH54" s="96"/>
      <c r="MEI54" s="96"/>
      <c r="MEJ54" s="96"/>
      <c r="MEK54" s="96"/>
      <c r="MEL54" s="96"/>
      <c r="MEM54" s="96"/>
      <c r="MEN54" s="96"/>
      <c r="MEO54" s="96"/>
      <c r="MEP54" s="96"/>
      <c r="MEQ54" s="96"/>
      <c r="MER54" s="96"/>
      <c r="MES54" s="96"/>
      <c r="MET54" s="96"/>
      <c r="MEU54" s="96"/>
      <c r="MEV54" s="96"/>
      <c r="MEW54" s="96"/>
      <c r="MEX54" s="96"/>
      <c r="MEY54" s="96"/>
      <c r="MEZ54" s="96"/>
      <c r="MFA54" s="96"/>
      <c r="MFB54" s="96"/>
      <c r="MFC54" s="96"/>
      <c r="MFD54" s="96"/>
      <c r="MFE54" s="96"/>
      <c r="MFF54" s="96"/>
      <c r="MFG54" s="96"/>
      <c r="MFH54" s="96"/>
      <c r="MFI54" s="96"/>
      <c r="MFJ54" s="96"/>
      <c r="MFK54" s="96"/>
      <c r="MFL54" s="96"/>
      <c r="MFM54" s="96"/>
      <c r="MFN54" s="96"/>
      <c r="MFO54" s="96"/>
      <c r="MFP54" s="96"/>
      <c r="MFQ54" s="96"/>
      <c r="MFR54" s="96"/>
      <c r="MFS54" s="96"/>
      <c r="MFT54" s="96"/>
      <c r="MFU54" s="96"/>
      <c r="MFV54" s="96"/>
      <c r="MFW54" s="96"/>
      <c r="MFX54" s="96"/>
      <c r="MFY54" s="96"/>
      <c r="MFZ54" s="96"/>
      <c r="MGA54" s="96"/>
      <c r="MGB54" s="96"/>
      <c r="MGC54" s="96"/>
      <c r="MGD54" s="96"/>
      <c r="MGE54" s="96"/>
      <c r="MGF54" s="96"/>
      <c r="MGG54" s="96"/>
      <c r="MGH54" s="96"/>
      <c r="MGI54" s="96"/>
      <c r="MGJ54" s="96"/>
      <c r="MGK54" s="96"/>
      <c r="MGL54" s="96"/>
      <c r="MGM54" s="96"/>
      <c r="MGN54" s="96"/>
      <c r="MGO54" s="96"/>
      <c r="MGP54" s="96"/>
      <c r="MGQ54" s="96"/>
      <c r="MGR54" s="96"/>
      <c r="MGS54" s="96"/>
      <c r="MGT54" s="96"/>
      <c r="MGU54" s="96"/>
      <c r="MGV54" s="96"/>
      <c r="MGW54" s="96"/>
      <c r="MGX54" s="96"/>
      <c r="MGY54" s="96"/>
      <c r="MGZ54" s="96"/>
      <c r="MHA54" s="96"/>
      <c r="MHB54" s="96"/>
      <c r="MHC54" s="96"/>
      <c r="MHD54" s="96"/>
      <c r="MHE54" s="96"/>
      <c r="MHF54" s="96"/>
      <c r="MHG54" s="96"/>
      <c r="MHH54" s="96"/>
      <c r="MHI54" s="96"/>
      <c r="MHJ54" s="96"/>
      <c r="MHK54" s="96"/>
      <c r="MHL54" s="96"/>
      <c r="MHM54" s="96"/>
      <c r="MHN54" s="96"/>
      <c r="MHO54" s="96"/>
      <c r="MHP54" s="96"/>
      <c r="MHQ54" s="96"/>
      <c r="MHR54" s="96"/>
      <c r="MHS54" s="96"/>
      <c r="MHT54" s="96"/>
      <c r="MHU54" s="96"/>
      <c r="MHV54" s="96"/>
      <c r="MHW54" s="96"/>
      <c r="MHX54" s="96"/>
      <c r="MHY54" s="96"/>
      <c r="MHZ54" s="96"/>
      <c r="MIA54" s="96"/>
      <c r="MIB54" s="96"/>
      <c r="MIC54" s="96"/>
      <c r="MID54" s="96"/>
      <c r="MIE54" s="96"/>
      <c r="MIF54" s="96"/>
      <c r="MIG54" s="96"/>
      <c r="MIH54" s="96"/>
      <c r="MII54" s="96"/>
      <c r="MIJ54" s="96"/>
      <c r="MIK54" s="96"/>
      <c r="MIL54" s="96"/>
      <c r="MIM54" s="96"/>
      <c r="MIN54" s="96"/>
      <c r="MIO54" s="96"/>
      <c r="MIP54" s="96"/>
      <c r="MIQ54" s="96"/>
      <c r="MIR54" s="96"/>
      <c r="MIS54" s="96"/>
      <c r="MIT54" s="96"/>
      <c r="MIU54" s="96"/>
      <c r="MIV54" s="96"/>
      <c r="MIW54" s="96"/>
      <c r="MIX54" s="96"/>
      <c r="MIY54" s="96"/>
      <c r="MIZ54" s="96"/>
      <c r="MJA54" s="96"/>
      <c r="MJB54" s="96"/>
      <c r="MJC54" s="96"/>
      <c r="MJD54" s="96"/>
      <c r="MJE54" s="96"/>
      <c r="MJF54" s="96"/>
      <c r="MJG54" s="96"/>
      <c r="MJH54" s="96"/>
      <c r="MJI54" s="96"/>
      <c r="MJJ54" s="96"/>
      <c r="MJK54" s="96"/>
      <c r="MJL54" s="96"/>
      <c r="MJM54" s="96"/>
      <c r="MJN54" s="96"/>
      <c r="MJO54" s="96"/>
      <c r="MJP54" s="96"/>
      <c r="MJQ54" s="96"/>
      <c r="MJR54" s="96"/>
      <c r="MJS54" s="96"/>
      <c r="MJT54" s="96"/>
      <c r="MJU54" s="96"/>
      <c r="MJV54" s="96"/>
      <c r="MJW54" s="96"/>
      <c r="MJX54" s="96"/>
      <c r="MJY54" s="96"/>
      <c r="MJZ54" s="96"/>
      <c r="MKA54" s="96"/>
      <c r="MKB54" s="96"/>
      <c r="MKC54" s="96"/>
      <c r="MKD54" s="96"/>
      <c r="MKE54" s="96"/>
      <c r="MKF54" s="96"/>
      <c r="MKG54" s="96"/>
      <c r="MKH54" s="96"/>
      <c r="MKI54" s="96"/>
      <c r="MKJ54" s="96"/>
      <c r="MKK54" s="96"/>
      <c r="MKL54" s="96"/>
      <c r="MKM54" s="96"/>
      <c r="MKN54" s="96"/>
      <c r="MKO54" s="96"/>
      <c r="MKP54" s="96"/>
      <c r="MKQ54" s="96"/>
      <c r="MKR54" s="96"/>
      <c r="MKS54" s="96"/>
      <c r="MKT54" s="96"/>
      <c r="MKU54" s="96"/>
      <c r="MKV54" s="96"/>
      <c r="MKW54" s="96"/>
      <c r="MKX54" s="96"/>
      <c r="MKY54" s="96"/>
      <c r="MKZ54" s="96"/>
      <c r="MLA54" s="96"/>
      <c r="MLB54" s="96"/>
      <c r="MLC54" s="96"/>
      <c r="MLD54" s="96"/>
      <c r="MLE54" s="96"/>
      <c r="MLF54" s="96"/>
      <c r="MLG54" s="96"/>
      <c r="MLH54" s="96"/>
      <c r="MLI54" s="96"/>
      <c r="MLJ54" s="96"/>
      <c r="MLK54" s="96"/>
      <c r="MLL54" s="96"/>
      <c r="MLM54" s="96"/>
      <c r="MLN54" s="96"/>
      <c r="MLO54" s="96"/>
      <c r="MLP54" s="96"/>
      <c r="MLQ54" s="96"/>
      <c r="MLR54" s="96"/>
      <c r="MLS54" s="96"/>
      <c r="MLT54" s="96"/>
      <c r="MLU54" s="96"/>
      <c r="MLV54" s="96"/>
      <c r="MLW54" s="96"/>
      <c r="MLX54" s="96"/>
      <c r="MLY54" s="96"/>
      <c r="MLZ54" s="96"/>
      <c r="MMA54" s="96"/>
      <c r="MMB54" s="96"/>
      <c r="MMC54" s="96"/>
      <c r="MMD54" s="96"/>
      <c r="MME54" s="96"/>
      <c r="MMF54" s="96"/>
      <c r="MMG54" s="96"/>
      <c r="MMH54" s="96"/>
      <c r="MMI54" s="96"/>
      <c r="MMJ54" s="96"/>
      <c r="MMK54" s="96"/>
      <c r="MML54" s="96"/>
      <c r="MMM54" s="96"/>
      <c r="MMN54" s="96"/>
      <c r="MMO54" s="96"/>
      <c r="MMP54" s="96"/>
      <c r="MMQ54" s="96"/>
      <c r="MMR54" s="96"/>
      <c r="MMS54" s="96"/>
      <c r="MMT54" s="96"/>
      <c r="MMU54" s="96"/>
      <c r="MMV54" s="96"/>
      <c r="MMW54" s="96"/>
      <c r="MMX54" s="96"/>
      <c r="MMY54" s="96"/>
      <c r="MMZ54" s="96"/>
      <c r="MNA54" s="96"/>
      <c r="MNB54" s="96"/>
      <c r="MNC54" s="96"/>
      <c r="MND54" s="96"/>
      <c r="MNE54" s="96"/>
      <c r="MNF54" s="96"/>
      <c r="MNG54" s="96"/>
      <c r="MNH54" s="96"/>
      <c r="MNI54" s="96"/>
      <c r="MNJ54" s="96"/>
      <c r="MNK54" s="96"/>
      <c r="MNL54" s="96"/>
      <c r="MNM54" s="96"/>
      <c r="MNN54" s="96"/>
      <c r="MNO54" s="96"/>
      <c r="MNP54" s="96"/>
      <c r="MNQ54" s="96"/>
      <c r="MNR54" s="96"/>
      <c r="MNS54" s="96"/>
      <c r="MNT54" s="96"/>
      <c r="MNU54" s="96"/>
      <c r="MNV54" s="96"/>
      <c r="MNW54" s="96"/>
      <c r="MNX54" s="96"/>
      <c r="MNY54" s="96"/>
      <c r="MNZ54" s="96"/>
      <c r="MOA54" s="96"/>
      <c r="MOB54" s="96"/>
      <c r="MOC54" s="96"/>
      <c r="MOD54" s="96"/>
      <c r="MOE54" s="96"/>
      <c r="MOF54" s="96"/>
      <c r="MOG54" s="96"/>
      <c r="MOH54" s="96"/>
      <c r="MOI54" s="96"/>
      <c r="MOJ54" s="96"/>
      <c r="MOK54" s="96"/>
      <c r="MOL54" s="96"/>
      <c r="MOM54" s="96"/>
      <c r="MON54" s="96"/>
      <c r="MOO54" s="96"/>
      <c r="MOP54" s="96"/>
      <c r="MOQ54" s="96"/>
      <c r="MOR54" s="96"/>
      <c r="MOS54" s="96"/>
      <c r="MOT54" s="96"/>
      <c r="MOU54" s="96"/>
      <c r="MOV54" s="96"/>
      <c r="MOW54" s="96"/>
      <c r="MOX54" s="96"/>
      <c r="MOY54" s="96"/>
      <c r="MOZ54" s="96"/>
      <c r="MPA54" s="96"/>
      <c r="MPB54" s="96"/>
      <c r="MPC54" s="96"/>
      <c r="MPD54" s="96"/>
      <c r="MPE54" s="96"/>
      <c r="MPF54" s="96"/>
      <c r="MPG54" s="96"/>
      <c r="MPH54" s="96"/>
      <c r="MPI54" s="96"/>
      <c r="MPJ54" s="96"/>
      <c r="MPK54" s="96"/>
      <c r="MPL54" s="96"/>
      <c r="MPM54" s="96"/>
      <c r="MPN54" s="96"/>
      <c r="MPO54" s="96"/>
      <c r="MPP54" s="96"/>
      <c r="MPQ54" s="96"/>
      <c r="MPR54" s="96"/>
      <c r="MPS54" s="96"/>
      <c r="MPT54" s="96"/>
      <c r="MPU54" s="96"/>
      <c r="MPV54" s="96"/>
      <c r="MPW54" s="96"/>
      <c r="MPX54" s="96"/>
      <c r="MPY54" s="96"/>
      <c r="MPZ54" s="96"/>
      <c r="MQA54" s="96"/>
      <c r="MQB54" s="96"/>
      <c r="MQC54" s="96"/>
      <c r="MQD54" s="96"/>
      <c r="MQE54" s="96"/>
      <c r="MQF54" s="96"/>
      <c r="MQG54" s="96"/>
      <c r="MQH54" s="96"/>
      <c r="MQI54" s="96"/>
      <c r="MQJ54" s="96"/>
      <c r="MQK54" s="96"/>
      <c r="MQL54" s="96"/>
      <c r="MQM54" s="96"/>
      <c r="MQN54" s="96"/>
      <c r="MQO54" s="96"/>
      <c r="MQP54" s="96"/>
      <c r="MQQ54" s="96"/>
      <c r="MQR54" s="96"/>
      <c r="MQS54" s="96"/>
      <c r="MQT54" s="96"/>
      <c r="MQU54" s="96"/>
      <c r="MQV54" s="96"/>
      <c r="MQW54" s="96"/>
      <c r="MQX54" s="96"/>
      <c r="MQY54" s="96"/>
      <c r="MQZ54" s="96"/>
      <c r="MRA54" s="96"/>
      <c r="MRB54" s="96"/>
      <c r="MRC54" s="96"/>
      <c r="MRD54" s="96"/>
      <c r="MRE54" s="96"/>
      <c r="MRF54" s="96"/>
      <c r="MRG54" s="96"/>
      <c r="MRH54" s="96"/>
      <c r="MRI54" s="96"/>
      <c r="MRJ54" s="96"/>
      <c r="MRK54" s="96"/>
      <c r="MRL54" s="96"/>
      <c r="MRM54" s="96"/>
      <c r="MRN54" s="96"/>
      <c r="MRO54" s="96"/>
      <c r="MRP54" s="96"/>
      <c r="MRQ54" s="96"/>
      <c r="MRR54" s="96"/>
      <c r="MRS54" s="96"/>
      <c r="MRT54" s="96"/>
      <c r="MRU54" s="96"/>
      <c r="MRV54" s="96"/>
      <c r="MRW54" s="96"/>
      <c r="MRX54" s="96"/>
      <c r="MRY54" s="96"/>
      <c r="MRZ54" s="96"/>
      <c r="MSA54" s="96"/>
      <c r="MSB54" s="96"/>
      <c r="MSC54" s="96"/>
      <c r="MSD54" s="96"/>
      <c r="MSE54" s="96"/>
      <c r="MSF54" s="96"/>
      <c r="MSG54" s="96"/>
      <c r="MSH54" s="96"/>
      <c r="MSI54" s="96"/>
      <c r="MSJ54" s="96"/>
      <c r="MSK54" s="96"/>
      <c r="MSL54" s="96"/>
      <c r="MSM54" s="96"/>
      <c r="MSN54" s="96"/>
      <c r="MSO54" s="96"/>
      <c r="MSP54" s="96"/>
      <c r="MSQ54" s="96"/>
      <c r="MSR54" s="96"/>
      <c r="MSS54" s="96"/>
      <c r="MST54" s="96"/>
      <c r="MSU54" s="96"/>
      <c r="MSV54" s="96"/>
      <c r="MSW54" s="96"/>
      <c r="MSX54" s="96"/>
      <c r="MSY54" s="96"/>
      <c r="MSZ54" s="96"/>
      <c r="MTA54" s="96"/>
      <c r="MTB54" s="96"/>
      <c r="MTC54" s="96"/>
      <c r="MTD54" s="96"/>
      <c r="MTE54" s="96"/>
      <c r="MTF54" s="96"/>
      <c r="MTG54" s="96"/>
      <c r="MTH54" s="96"/>
      <c r="MTI54" s="96"/>
      <c r="MTJ54" s="96"/>
      <c r="MTK54" s="96"/>
      <c r="MTL54" s="96"/>
      <c r="MTM54" s="96"/>
      <c r="MTN54" s="96"/>
      <c r="MTO54" s="96"/>
      <c r="MTP54" s="96"/>
      <c r="MTQ54" s="96"/>
      <c r="MTR54" s="96"/>
      <c r="MTS54" s="96"/>
      <c r="MTT54" s="96"/>
      <c r="MTU54" s="96"/>
      <c r="MTV54" s="96"/>
      <c r="MTW54" s="96"/>
      <c r="MTX54" s="96"/>
      <c r="MTY54" s="96"/>
      <c r="MTZ54" s="96"/>
      <c r="MUA54" s="96"/>
      <c r="MUB54" s="96"/>
      <c r="MUC54" s="96"/>
      <c r="MUD54" s="96"/>
      <c r="MUE54" s="96"/>
      <c r="MUF54" s="96"/>
      <c r="MUG54" s="96"/>
      <c r="MUH54" s="96"/>
      <c r="MUI54" s="96"/>
      <c r="MUJ54" s="96"/>
      <c r="MUK54" s="96"/>
      <c r="MUL54" s="96"/>
      <c r="MUM54" s="96"/>
      <c r="MUN54" s="96"/>
      <c r="MUO54" s="96"/>
      <c r="MUP54" s="96"/>
      <c r="MUQ54" s="96"/>
      <c r="MUR54" s="96"/>
      <c r="MUS54" s="96"/>
      <c r="MUT54" s="96"/>
      <c r="MUU54" s="96"/>
      <c r="MUV54" s="96"/>
      <c r="MUW54" s="96"/>
      <c r="MUX54" s="96"/>
      <c r="MUY54" s="96"/>
      <c r="MUZ54" s="96"/>
      <c r="MVA54" s="96"/>
      <c r="MVB54" s="96"/>
      <c r="MVC54" s="96"/>
      <c r="MVD54" s="96"/>
      <c r="MVE54" s="96"/>
      <c r="MVF54" s="96"/>
      <c r="MVG54" s="96"/>
      <c r="MVH54" s="96"/>
      <c r="MVI54" s="96"/>
      <c r="MVJ54" s="96"/>
      <c r="MVK54" s="96"/>
      <c r="MVL54" s="96"/>
      <c r="MVM54" s="96"/>
      <c r="MVN54" s="96"/>
      <c r="MVO54" s="96"/>
      <c r="MVP54" s="96"/>
      <c r="MVQ54" s="96"/>
      <c r="MVR54" s="96"/>
      <c r="MVS54" s="96"/>
      <c r="MVT54" s="96"/>
      <c r="MVU54" s="96"/>
      <c r="MVV54" s="96"/>
      <c r="MVW54" s="96"/>
      <c r="MVX54" s="96"/>
      <c r="MVY54" s="96"/>
      <c r="MVZ54" s="96"/>
      <c r="MWA54" s="96"/>
      <c r="MWB54" s="96"/>
      <c r="MWC54" s="96"/>
      <c r="MWD54" s="96"/>
      <c r="MWE54" s="96"/>
      <c r="MWF54" s="96"/>
      <c r="MWG54" s="96"/>
      <c r="MWH54" s="96"/>
      <c r="MWI54" s="96"/>
      <c r="MWJ54" s="96"/>
      <c r="MWK54" s="96"/>
      <c r="MWL54" s="96"/>
      <c r="MWM54" s="96"/>
      <c r="MWN54" s="96"/>
      <c r="MWO54" s="96"/>
      <c r="MWP54" s="96"/>
      <c r="MWQ54" s="96"/>
      <c r="MWR54" s="96"/>
      <c r="MWS54" s="96"/>
      <c r="MWT54" s="96"/>
      <c r="MWU54" s="96"/>
      <c r="MWV54" s="96"/>
      <c r="MWW54" s="96"/>
      <c r="MWX54" s="96"/>
      <c r="MWY54" s="96"/>
      <c r="MWZ54" s="96"/>
      <c r="MXA54" s="96"/>
      <c r="MXB54" s="96"/>
      <c r="MXC54" s="96"/>
      <c r="MXD54" s="96"/>
      <c r="MXE54" s="96"/>
      <c r="MXF54" s="96"/>
      <c r="MXG54" s="96"/>
      <c r="MXH54" s="96"/>
      <c r="MXI54" s="96"/>
      <c r="MXJ54" s="96"/>
      <c r="MXK54" s="96"/>
      <c r="MXL54" s="96"/>
      <c r="MXM54" s="96"/>
      <c r="MXN54" s="96"/>
      <c r="MXO54" s="96"/>
      <c r="MXP54" s="96"/>
      <c r="MXQ54" s="96"/>
      <c r="MXR54" s="96"/>
      <c r="MXS54" s="96"/>
      <c r="MXT54" s="96"/>
      <c r="MXU54" s="96"/>
      <c r="MXV54" s="96"/>
      <c r="MXW54" s="96"/>
      <c r="MXX54" s="96"/>
      <c r="MXY54" s="96"/>
      <c r="MXZ54" s="96"/>
      <c r="MYA54" s="96"/>
      <c r="MYB54" s="96"/>
      <c r="MYC54" s="96"/>
      <c r="MYD54" s="96"/>
      <c r="MYE54" s="96"/>
      <c r="MYF54" s="96"/>
      <c r="MYG54" s="96"/>
      <c r="MYH54" s="96"/>
      <c r="MYI54" s="96"/>
      <c r="MYJ54" s="96"/>
      <c r="MYK54" s="96"/>
      <c r="MYL54" s="96"/>
      <c r="MYM54" s="96"/>
      <c r="MYN54" s="96"/>
      <c r="MYO54" s="96"/>
      <c r="MYP54" s="96"/>
      <c r="MYQ54" s="96"/>
      <c r="MYR54" s="96"/>
      <c r="MYS54" s="96"/>
      <c r="MYT54" s="96"/>
      <c r="MYU54" s="96"/>
      <c r="MYV54" s="96"/>
      <c r="MYW54" s="96"/>
      <c r="MYX54" s="96"/>
      <c r="MYY54" s="96"/>
      <c r="MYZ54" s="96"/>
      <c r="MZA54" s="96"/>
      <c r="MZB54" s="96"/>
      <c r="MZC54" s="96"/>
      <c r="MZD54" s="96"/>
      <c r="MZE54" s="96"/>
      <c r="MZF54" s="96"/>
      <c r="MZG54" s="96"/>
      <c r="MZH54" s="96"/>
      <c r="MZI54" s="96"/>
      <c r="MZJ54" s="96"/>
      <c r="MZK54" s="96"/>
      <c r="MZL54" s="96"/>
      <c r="MZM54" s="96"/>
      <c r="MZN54" s="96"/>
      <c r="MZO54" s="96"/>
      <c r="MZP54" s="96"/>
      <c r="MZQ54" s="96"/>
      <c r="MZR54" s="96"/>
      <c r="MZS54" s="96"/>
      <c r="MZT54" s="96"/>
      <c r="MZU54" s="96"/>
      <c r="MZV54" s="96"/>
      <c r="MZW54" s="96"/>
      <c r="MZX54" s="96"/>
      <c r="MZY54" s="96"/>
      <c r="MZZ54" s="96"/>
      <c r="NAA54" s="96"/>
      <c r="NAB54" s="96"/>
      <c r="NAC54" s="96"/>
      <c r="NAD54" s="96"/>
      <c r="NAE54" s="96"/>
      <c r="NAF54" s="96"/>
      <c r="NAG54" s="96"/>
      <c r="NAH54" s="96"/>
      <c r="NAI54" s="96"/>
      <c r="NAJ54" s="96"/>
      <c r="NAK54" s="96"/>
      <c r="NAL54" s="96"/>
      <c r="NAM54" s="96"/>
      <c r="NAN54" s="96"/>
      <c r="NAO54" s="96"/>
      <c r="NAP54" s="96"/>
      <c r="NAQ54" s="96"/>
      <c r="NAR54" s="96"/>
      <c r="NAS54" s="96"/>
      <c r="NAT54" s="96"/>
      <c r="NAU54" s="96"/>
      <c r="NAV54" s="96"/>
      <c r="NAW54" s="96"/>
      <c r="NAX54" s="96"/>
      <c r="NAY54" s="96"/>
      <c r="NAZ54" s="96"/>
      <c r="NBA54" s="96"/>
      <c r="NBB54" s="96"/>
      <c r="NBC54" s="96"/>
      <c r="NBD54" s="96"/>
      <c r="NBE54" s="96"/>
      <c r="NBF54" s="96"/>
      <c r="NBG54" s="96"/>
      <c r="NBH54" s="96"/>
      <c r="NBI54" s="96"/>
      <c r="NBJ54" s="96"/>
      <c r="NBK54" s="96"/>
      <c r="NBL54" s="96"/>
      <c r="NBM54" s="96"/>
      <c r="NBN54" s="96"/>
      <c r="NBO54" s="96"/>
      <c r="NBP54" s="96"/>
      <c r="NBQ54" s="96"/>
      <c r="NBR54" s="96"/>
      <c r="NBS54" s="96"/>
      <c r="NBT54" s="96"/>
      <c r="NBU54" s="96"/>
      <c r="NBV54" s="96"/>
      <c r="NBW54" s="96"/>
      <c r="NBX54" s="96"/>
      <c r="NBY54" s="96"/>
      <c r="NBZ54" s="96"/>
      <c r="NCA54" s="96"/>
      <c r="NCB54" s="96"/>
      <c r="NCC54" s="96"/>
      <c r="NCD54" s="96"/>
      <c r="NCE54" s="96"/>
      <c r="NCF54" s="96"/>
      <c r="NCG54" s="96"/>
      <c r="NCH54" s="96"/>
      <c r="NCI54" s="96"/>
      <c r="NCJ54" s="96"/>
      <c r="NCK54" s="96"/>
      <c r="NCL54" s="96"/>
      <c r="NCM54" s="96"/>
      <c r="NCN54" s="96"/>
      <c r="NCO54" s="96"/>
      <c r="NCP54" s="96"/>
      <c r="NCQ54" s="96"/>
      <c r="NCR54" s="96"/>
      <c r="NCS54" s="96"/>
      <c r="NCT54" s="96"/>
      <c r="NCU54" s="96"/>
      <c r="NCV54" s="96"/>
      <c r="NCW54" s="96"/>
      <c r="NCX54" s="96"/>
      <c r="NCY54" s="96"/>
      <c r="NCZ54" s="96"/>
      <c r="NDA54" s="96"/>
      <c r="NDB54" s="96"/>
      <c r="NDC54" s="96"/>
      <c r="NDD54" s="96"/>
      <c r="NDE54" s="96"/>
      <c r="NDF54" s="96"/>
      <c r="NDG54" s="96"/>
      <c r="NDH54" s="96"/>
      <c r="NDI54" s="96"/>
      <c r="NDJ54" s="96"/>
      <c r="NDK54" s="96"/>
      <c r="NDL54" s="96"/>
      <c r="NDM54" s="96"/>
      <c r="NDN54" s="96"/>
      <c r="NDO54" s="96"/>
      <c r="NDP54" s="96"/>
      <c r="NDQ54" s="96"/>
      <c r="NDR54" s="96"/>
      <c r="NDS54" s="96"/>
      <c r="NDT54" s="96"/>
      <c r="NDU54" s="96"/>
      <c r="NDV54" s="96"/>
      <c r="NDW54" s="96"/>
      <c r="NDX54" s="96"/>
      <c r="NDY54" s="96"/>
      <c r="NDZ54" s="96"/>
      <c r="NEA54" s="96"/>
      <c r="NEB54" s="96"/>
      <c r="NEC54" s="96"/>
      <c r="NED54" s="96"/>
      <c r="NEE54" s="96"/>
      <c r="NEF54" s="96"/>
      <c r="NEG54" s="96"/>
      <c r="NEH54" s="96"/>
      <c r="NEI54" s="96"/>
      <c r="NEJ54" s="96"/>
      <c r="NEK54" s="96"/>
      <c r="NEL54" s="96"/>
      <c r="NEM54" s="96"/>
      <c r="NEN54" s="96"/>
      <c r="NEO54" s="96"/>
      <c r="NEP54" s="96"/>
      <c r="NEQ54" s="96"/>
      <c r="NER54" s="96"/>
      <c r="NES54" s="96"/>
      <c r="NET54" s="96"/>
      <c r="NEU54" s="96"/>
      <c r="NEV54" s="96"/>
      <c r="NEW54" s="96"/>
      <c r="NEX54" s="96"/>
      <c r="NEY54" s="96"/>
      <c r="NEZ54" s="96"/>
      <c r="NFA54" s="96"/>
      <c r="NFB54" s="96"/>
      <c r="NFC54" s="96"/>
      <c r="NFD54" s="96"/>
      <c r="NFE54" s="96"/>
      <c r="NFF54" s="96"/>
      <c r="NFG54" s="96"/>
      <c r="NFH54" s="96"/>
      <c r="NFI54" s="96"/>
      <c r="NFJ54" s="96"/>
      <c r="NFK54" s="96"/>
      <c r="NFL54" s="96"/>
      <c r="NFM54" s="96"/>
      <c r="NFN54" s="96"/>
      <c r="NFO54" s="96"/>
      <c r="NFP54" s="96"/>
      <c r="NFQ54" s="96"/>
      <c r="NFR54" s="96"/>
      <c r="NFS54" s="96"/>
      <c r="NFT54" s="96"/>
      <c r="NFU54" s="96"/>
      <c r="NFV54" s="96"/>
      <c r="NFW54" s="96"/>
      <c r="NFX54" s="96"/>
      <c r="NFY54" s="96"/>
      <c r="NFZ54" s="96"/>
      <c r="NGA54" s="96"/>
      <c r="NGB54" s="96"/>
      <c r="NGC54" s="96"/>
      <c r="NGD54" s="96"/>
      <c r="NGE54" s="96"/>
      <c r="NGF54" s="96"/>
      <c r="NGG54" s="96"/>
      <c r="NGH54" s="96"/>
      <c r="NGI54" s="96"/>
      <c r="NGJ54" s="96"/>
      <c r="NGK54" s="96"/>
      <c r="NGL54" s="96"/>
      <c r="NGM54" s="96"/>
      <c r="NGN54" s="96"/>
      <c r="NGO54" s="96"/>
      <c r="NGP54" s="96"/>
      <c r="NGQ54" s="96"/>
      <c r="NGR54" s="96"/>
      <c r="NGS54" s="96"/>
      <c r="NGT54" s="96"/>
      <c r="NGU54" s="96"/>
      <c r="NGV54" s="96"/>
      <c r="NGW54" s="96"/>
      <c r="NGX54" s="96"/>
      <c r="NGY54" s="96"/>
      <c r="NGZ54" s="96"/>
      <c r="NHA54" s="96"/>
      <c r="NHB54" s="96"/>
      <c r="NHC54" s="96"/>
      <c r="NHD54" s="96"/>
      <c r="NHE54" s="96"/>
      <c r="NHF54" s="96"/>
      <c r="NHG54" s="96"/>
      <c r="NHH54" s="96"/>
      <c r="NHI54" s="96"/>
      <c r="NHJ54" s="96"/>
      <c r="NHK54" s="96"/>
      <c r="NHL54" s="96"/>
      <c r="NHM54" s="96"/>
      <c r="NHN54" s="96"/>
      <c r="NHO54" s="96"/>
      <c r="NHP54" s="96"/>
      <c r="NHQ54" s="96"/>
      <c r="NHR54" s="96"/>
      <c r="NHS54" s="96"/>
      <c r="NHT54" s="96"/>
      <c r="NHU54" s="96"/>
      <c r="NHV54" s="96"/>
      <c r="NHW54" s="96"/>
      <c r="NHX54" s="96"/>
      <c r="NHY54" s="96"/>
      <c r="NHZ54" s="96"/>
      <c r="NIA54" s="96"/>
      <c r="NIB54" s="96"/>
      <c r="NIC54" s="96"/>
      <c r="NID54" s="96"/>
      <c r="NIE54" s="96"/>
      <c r="NIF54" s="96"/>
      <c r="NIG54" s="96"/>
      <c r="NIH54" s="96"/>
      <c r="NII54" s="96"/>
      <c r="NIJ54" s="96"/>
      <c r="NIK54" s="96"/>
      <c r="NIL54" s="96"/>
      <c r="NIM54" s="96"/>
      <c r="NIN54" s="96"/>
      <c r="NIO54" s="96"/>
      <c r="NIP54" s="96"/>
      <c r="NIQ54" s="96"/>
      <c r="NIR54" s="96"/>
      <c r="NIS54" s="96"/>
      <c r="NIT54" s="96"/>
      <c r="NIU54" s="96"/>
      <c r="NIV54" s="96"/>
      <c r="NIW54" s="96"/>
      <c r="NIX54" s="96"/>
      <c r="NIY54" s="96"/>
      <c r="NIZ54" s="96"/>
      <c r="NJA54" s="96"/>
      <c r="NJB54" s="96"/>
      <c r="NJC54" s="96"/>
      <c r="NJD54" s="96"/>
      <c r="NJE54" s="96"/>
      <c r="NJF54" s="96"/>
      <c r="NJG54" s="96"/>
      <c r="NJH54" s="96"/>
      <c r="NJI54" s="96"/>
      <c r="NJJ54" s="96"/>
      <c r="NJK54" s="96"/>
      <c r="NJL54" s="96"/>
      <c r="NJM54" s="96"/>
      <c r="NJN54" s="96"/>
      <c r="NJO54" s="96"/>
      <c r="NJP54" s="96"/>
      <c r="NJQ54" s="96"/>
      <c r="NJR54" s="96"/>
      <c r="NJS54" s="96"/>
      <c r="NJT54" s="96"/>
      <c r="NJU54" s="96"/>
      <c r="NJV54" s="96"/>
      <c r="NJW54" s="96"/>
      <c r="NJX54" s="96"/>
      <c r="NJY54" s="96"/>
      <c r="NJZ54" s="96"/>
      <c r="NKA54" s="96"/>
      <c r="NKB54" s="96"/>
      <c r="NKC54" s="96"/>
      <c r="NKD54" s="96"/>
      <c r="NKE54" s="96"/>
      <c r="NKF54" s="96"/>
      <c r="NKG54" s="96"/>
      <c r="NKH54" s="96"/>
      <c r="NKI54" s="96"/>
      <c r="NKJ54" s="96"/>
      <c r="NKK54" s="96"/>
      <c r="NKL54" s="96"/>
      <c r="NKM54" s="96"/>
      <c r="NKN54" s="96"/>
      <c r="NKO54" s="96"/>
      <c r="NKP54" s="96"/>
      <c r="NKQ54" s="96"/>
      <c r="NKR54" s="96"/>
      <c r="NKS54" s="96"/>
      <c r="NKT54" s="96"/>
      <c r="NKU54" s="96"/>
      <c r="NKV54" s="96"/>
      <c r="NKW54" s="96"/>
      <c r="NKX54" s="96"/>
      <c r="NKY54" s="96"/>
      <c r="NKZ54" s="96"/>
      <c r="NLA54" s="96"/>
      <c r="NLB54" s="96"/>
      <c r="NLC54" s="96"/>
      <c r="NLD54" s="96"/>
      <c r="NLE54" s="96"/>
      <c r="NLF54" s="96"/>
      <c r="NLG54" s="96"/>
      <c r="NLH54" s="96"/>
      <c r="NLI54" s="96"/>
      <c r="NLJ54" s="96"/>
      <c r="NLK54" s="96"/>
      <c r="NLL54" s="96"/>
      <c r="NLM54" s="96"/>
      <c r="NLN54" s="96"/>
      <c r="NLO54" s="96"/>
      <c r="NLP54" s="96"/>
      <c r="NLQ54" s="96"/>
      <c r="NLR54" s="96"/>
      <c r="NLS54" s="96"/>
      <c r="NLT54" s="96"/>
      <c r="NLU54" s="96"/>
      <c r="NLV54" s="96"/>
      <c r="NLW54" s="96"/>
      <c r="NLX54" s="96"/>
      <c r="NLY54" s="96"/>
      <c r="NLZ54" s="96"/>
      <c r="NMA54" s="96"/>
      <c r="NMB54" s="96"/>
      <c r="NMC54" s="96"/>
      <c r="NMD54" s="96"/>
      <c r="NME54" s="96"/>
      <c r="NMF54" s="96"/>
      <c r="NMG54" s="96"/>
      <c r="NMH54" s="96"/>
      <c r="NMI54" s="96"/>
      <c r="NMJ54" s="96"/>
      <c r="NMK54" s="96"/>
      <c r="NML54" s="96"/>
      <c r="NMM54" s="96"/>
      <c r="NMN54" s="96"/>
      <c r="NMO54" s="96"/>
      <c r="NMP54" s="96"/>
      <c r="NMQ54" s="96"/>
      <c r="NMR54" s="96"/>
      <c r="NMS54" s="96"/>
      <c r="NMT54" s="96"/>
      <c r="NMU54" s="96"/>
      <c r="NMV54" s="96"/>
      <c r="NMW54" s="96"/>
      <c r="NMX54" s="96"/>
      <c r="NMY54" s="96"/>
      <c r="NMZ54" s="96"/>
      <c r="NNA54" s="96"/>
      <c r="NNB54" s="96"/>
      <c r="NNC54" s="96"/>
      <c r="NND54" s="96"/>
      <c r="NNE54" s="96"/>
      <c r="NNF54" s="96"/>
      <c r="NNG54" s="96"/>
      <c r="NNH54" s="96"/>
      <c r="NNI54" s="96"/>
      <c r="NNJ54" s="96"/>
      <c r="NNK54" s="96"/>
      <c r="NNL54" s="96"/>
      <c r="NNM54" s="96"/>
      <c r="NNN54" s="96"/>
      <c r="NNO54" s="96"/>
      <c r="NNP54" s="96"/>
      <c r="NNQ54" s="96"/>
      <c r="NNR54" s="96"/>
      <c r="NNS54" s="96"/>
      <c r="NNT54" s="96"/>
      <c r="NNU54" s="96"/>
      <c r="NNV54" s="96"/>
      <c r="NNW54" s="96"/>
      <c r="NNX54" s="96"/>
      <c r="NNY54" s="96"/>
      <c r="NNZ54" s="96"/>
      <c r="NOA54" s="96"/>
      <c r="NOB54" s="96"/>
      <c r="NOC54" s="96"/>
      <c r="NOD54" s="96"/>
      <c r="NOE54" s="96"/>
      <c r="NOF54" s="96"/>
      <c r="NOG54" s="96"/>
      <c r="NOH54" s="96"/>
      <c r="NOI54" s="96"/>
      <c r="NOJ54" s="96"/>
      <c r="NOK54" s="96"/>
      <c r="NOL54" s="96"/>
      <c r="NOM54" s="96"/>
      <c r="NON54" s="96"/>
      <c r="NOO54" s="96"/>
      <c r="NOP54" s="96"/>
      <c r="NOQ54" s="96"/>
      <c r="NOR54" s="96"/>
      <c r="NOS54" s="96"/>
      <c r="NOT54" s="96"/>
      <c r="NOU54" s="96"/>
      <c r="NOV54" s="96"/>
      <c r="NOW54" s="96"/>
      <c r="NOX54" s="96"/>
      <c r="NOY54" s="96"/>
      <c r="NOZ54" s="96"/>
      <c r="NPA54" s="96"/>
      <c r="NPB54" s="96"/>
      <c r="NPC54" s="96"/>
      <c r="NPD54" s="96"/>
      <c r="NPE54" s="96"/>
      <c r="NPF54" s="96"/>
      <c r="NPG54" s="96"/>
      <c r="NPH54" s="96"/>
      <c r="NPI54" s="96"/>
      <c r="NPJ54" s="96"/>
      <c r="NPK54" s="96"/>
      <c r="NPL54" s="96"/>
      <c r="NPM54" s="96"/>
      <c r="NPN54" s="96"/>
      <c r="NPO54" s="96"/>
      <c r="NPP54" s="96"/>
      <c r="NPQ54" s="96"/>
      <c r="NPR54" s="96"/>
      <c r="NPS54" s="96"/>
      <c r="NPT54" s="96"/>
      <c r="NPU54" s="96"/>
      <c r="NPV54" s="96"/>
      <c r="NPW54" s="96"/>
      <c r="NPX54" s="96"/>
      <c r="NPY54" s="96"/>
      <c r="NPZ54" s="96"/>
      <c r="NQA54" s="96"/>
      <c r="NQB54" s="96"/>
      <c r="NQC54" s="96"/>
      <c r="NQD54" s="96"/>
      <c r="NQE54" s="96"/>
      <c r="NQF54" s="96"/>
      <c r="NQG54" s="96"/>
      <c r="NQH54" s="96"/>
      <c r="NQI54" s="96"/>
      <c r="NQJ54" s="96"/>
      <c r="NQK54" s="96"/>
      <c r="NQL54" s="96"/>
      <c r="NQM54" s="96"/>
      <c r="NQN54" s="96"/>
      <c r="NQO54" s="96"/>
      <c r="NQP54" s="96"/>
      <c r="NQQ54" s="96"/>
      <c r="NQR54" s="96"/>
      <c r="NQS54" s="96"/>
      <c r="NQT54" s="96"/>
      <c r="NQU54" s="96"/>
      <c r="NQV54" s="96"/>
      <c r="NQW54" s="96"/>
      <c r="NQX54" s="96"/>
      <c r="NQY54" s="96"/>
      <c r="NQZ54" s="96"/>
      <c r="NRA54" s="96"/>
      <c r="NRB54" s="96"/>
      <c r="NRC54" s="96"/>
      <c r="NRD54" s="96"/>
      <c r="NRE54" s="96"/>
      <c r="NRF54" s="96"/>
      <c r="NRG54" s="96"/>
      <c r="NRH54" s="96"/>
      <c r="NRI54" s="96"/>
      <c r="NRJ54" s="96"/>
      <c r="NRK54" s="96"/>
      <c r="NRL54" s="96"/>
      <c r="NRM54" s="96"/>
      <c r="NRN54" s="96"/>
      <c r="NRO54" s="96"/>
      <c r="NRP54" s="96"/>
      <c r="NRQ54" s="96"/>
      <c r="NRR54" s="96"/>
      <c r="NRS54" s="96"/>
      <c r="NRT54" s="96"/>
      <c r="NRU54" s="96"/>
      <c r="NRV54" s="96"/>
      <c r="NRW54" s="96"/>
      <c r="NRX54" s="96"/>
      <c r="NRY54" s="96"/>
      <c r="NRZ54" s="96"/>
      <c r="NSA54" s="96"/>
      <c r="NSB54" s="96"/>
      <c r="NSC54" s="96"/>
      <c r="NSD54" s="96"/>
      <c r="NSE54" s="96"/>
      <c r="NSF54" s="96"/>
      <c r="NSG54" s="96"/>
      <c r="NSH54" s="96"/>
      <c r="NSI54" s="96"/>
      <c r="NSJ54" s="96"/>
      <c r="NSK54" s="96"/>
      <c r="NSL54" s="96"/>
      <c r="NSM54" s="96"/>
      <c r="NSN54" s="96"/>
      <c r="NSO54" s="96"/>
      <c r="NSP54" s="96"/>
      <c r="NSQ54" s="96"/>
      <c r="NSR54" s="96"/>
      <c r="NSS54" s="96"/>
      <c r="NST54" s="96"/>
      <c r="NSU54" s="96"/>
      <c r="NSV54" s="96"/>
      <c r="NSW54" s="96"/>
      <c r="NSX54" s="96"/>
      <c r="NSY54" s="96"/>
      <c r="NSZ54" s="96"/>
      <c r="NTA54" s="96"/>
      <c r="NTB54" s="96"/>
      <c r="NTC54" s="96"/>
      <c r="NTD54" s="96"/>
      <c r="NTE54" s="96"/>
      <c r="NTF54" s="96"/>
      <c r="NTG54" s="96"/>
      <c r="NTH54" s="96"/>
      <c r="NTI54" s="96"/>
      <c r="NTJ54" s="96"/>
      <c r="NTK54" s="96"/>
      <c r="NTL54" s="96"/>
      <c r="NTM54" s="96"/>
      <c r="NTN54" s="96"/>
      <c r="NTO54" s="96"/>
      <c r="NTP54" s="96"/>
      <c r="NTQ54" s="96"/>
      <c r="NTR54" s="96"/>
      <c r="NTS54" s="96"/>
      <c r="NTT54" s="96"/>
      <c r="NTU54" s="96"/>
      <c r="NTV54" s="96"/>
      <c r="NTW54" s="96"/>
      <c r="NTX54" s="96"/>
      <c r="NTY54" s="96"/>
      <c r="NTZ54" s="96"/>
      <c r="NUA54" s="96"/>
      <c r="NUB54" s="96"/>
      <c r="NUC54" s="96"/>
      <c r="NUD54" s="96"/>
      <c r="NUE54" s="96"/>
      <c r="NUF54" s="96"/>
      <c r="NUG54" s="96"/>
      <c r="NUH54" s="96"/>
      <c r="NUI54" s="96"/>
      <c r="NUJ54" s="96"/>
      <c r="NUK54" s="96"/>
      <c r="NUL54" s="96"/>
      <c r="NUM54" s="96"/>
      <c r="NUN54" s="96"/>
      <c r="NUO54" s="96"/>
      <c r="NUP54" s="96"/>
      <c r="NUQ54" s="96"/>
      <c r="NUR54" s="96"/>
      <c r="NUS54" s="96"/>
      <c r="NUT54" s="96"/>
      <c r="NUU54" s="96"/>
      <c r="NUV54" s="96"/>
      <c r="NUW54" s="96"/>
      <c r="NUX54" s="96"/>
      <c r="NUY54" s="96"/>
      <c r="NUZ54" s="96"/>
      <c r="NVA54" s="96"/>
      <c r="NVB54" s="96"/>
      <c r="NVC54" s="96"/>
      <c r="NVD54" s="96"/>
      <c r="NVE54" s="96"/>
      <c r="NVF54" s="96"/>
      <c r="NVG54" s="96"/>
      <c r="NVH54" s="96"/>
      <c r="NVI54" s="96"/>
      <c r="NVJ54" s="96"/>
      <c r="NVK54" s="96"/>
      <c r="NVL54" s="96"/>
      <c r="NVM54" s="96"/>
      <c r="NVN54" s="96"/>
      <c r="NVO54" s="96"/>
      <c r="NVP54" s="96"/>
      <c r="NVQ54" s="96"/>
      <c r="NVR54" s="96"/>
      <c r="NVS54" s="96"/>
      <c r="NVT54" s="96"/>
      <c r="NVU54" s="96"/>
      <c r="NVV54" s="96"/>
      <c r="NVW54" s="96"/>
      <c r="NVX54" s="96"/>
      <c r="NVY54" s="96"/>
      <c r="NVZ54" s="96"/>
      <c r="NWA54" s="96"/>
      <c r="NWB54" s="96"/>
      <c r="NWC54" s="96"/>
      <c r="NWD54" s="96"/>
      <c r="NWE54" s="96"/>
      <c r="NWF54" s="96"/>
      <c r="NWG54" s="96"/>
      <c r="NWH54" s="96"/>
      <c r="NWI54" s="96"/>
      <c r="NWJ54" s="96"/>
      <c r="NWK54" s="96"/>
      <c r="NWL54" s="96"/>
      <c r="NWM54" s="96"/>
      <c r="NWN54" s="96"/>
      <c r="NWO54" s="96"/>
      <c r="NWP54" s="96"/>
      <c r="NWQ54" s="96"/>
      <c r="NWR54" s="96"/>
      <c r="NWS54" s="96"/>
      <c r="NWT54" s="96"/>
      <c r="NWU54" s="96"/>
      <c r="NWV54" s="96"/>
      <c r="NWW54" s="96"/>
      <c r="NWX54" s="96"/>
      <c r="NWY54" s="96"/>
      <c r="NWZ54" s="96"/>
      <c r="NXA54" s="96"/>
      <c r="NXB54" s="96"/>
      <c r="NXC54" s="96"/>
      <c r="NXD54" s="96"/>
      <c r="NXE54" s="96"/>
      <c r="NXF54" s="96"/>
      <c r="NXG54" s="96"/>
      <c r="NXH54" s="96"/>
      <c r="NXI54" s="96"/>
      <c r="NXJ54" s="96"/>
      <c r="NXK54" s="96"/>
      <c r="NXL54" s="96"/>
      <c r="NXM54" s="96"/>
      <c r="NXN54" s="96"/>
      <c r="NXO54" s="96"/>
      <c r="NXP54" s="96"/>
      <c r="NXQ54" s="96"/>
      <c r="NXR54" s="96"/>
      <c r="NXS54" s="96"/>
      <c r="NXT54" s="96"/>
      <c r="NXU54" s="96"/>
      <c r="NXV54" s="96"/>
      <c r="NXW54" s="96"/>
      <c r="NXX54" s="96"/>
      <c r="NXY54" s="96"/>
      <c r="NXZ54" s="96"/>
      <c r="NYA54" s="96"/>
      <c r="NYB54" s="96"/>
      <c r="NYC54" s="96"/>
      <c r="NYD54" s="96"/>
      <c r="NYE54" s="96"/>
      <c r="NYF54" s="96"/>
      <c r="NYG54" s="96"/>
      <c r="NYH54" s="96"/>
      <c r="NYI54" s="96"/>
      <c r="NYJ54" s="96"/>
      <c r="NYK54" s="96"/>
      <c r="NYL54" s="96"/>
      <c r="NYM54" s="96"/>
      <c r="NYN54" s="96"/>
      <c r="NYO54" s="96"/>
      <c r="NYP54" s="96"/>
      <c r="NYQ54" s="96"/>
      <c r="NYR54" s="96"/>
      <c r="NYS54" s="96"/>
      <c r="NYT54" s="96"/>
      <c r="NYU54" s="96"/>
      <c r="NYV54" s="96"/>
      <c r="NYW54" s="96"/>
      <c r="NYX54" s="96"/>
      <c r="NYY54" s="96"/>
      <c r="NYZ54" s="96"/>
      <c r="NZA54" s="96"/>
      <c r="NZB54" s="96"/>
      <c r="NZC54" s="96"/>
      <c r="NZD54" s="96"/>
      <c r="NZE54" s="96"/>
      <c r="NZF54" s="96"/>
      <c r="NZG54" s="96"/>
      <c r="NZH54" s="96"/>
      <c r="NZI54" s="96"/>
      <c r="NZJ54" s="96"/>
      <c r="NZK54" s="96"/>
      <c r="NZL54" s="96"/>
      <c r="NZM54" s="96"/>
      <c r="NZN54" s="96"/>
      <c r="NZO54" s="96"/>
      <c r="NZP54" s="96"/>
      <c r="NZQ54" s="96"/>
      <c r="NZR54" s="96"/>
      <c r="NZS54" s="96"/>
      <c r="NZT54" s="96"/>
      <c r="NZU54" s="96"/>
      <c r="NZV54" s="96"/>
      <c r="NZW54" s="96"/>
      <c r="NZX54" s="96"/>
      <c r="NZY54" s="96"/>
      <c r="NZZ54" s="96"/>
      <c r="OAA54" s="96"/>
      <c r="OAB54" s="96"/>
      <c r="OAC54" s="96"/>
      <c r="OAD54" s="96"/>
      <c r="OAE54" s="96"/>
      <c r="OAF54" s="96"/>
      <c r="OAG54" s="96"/>
      <c r="OAH54" s="96"/>
      <c r="OAI54" s="96"/>
      <c r="OAJ54" s="96"/>
      <c r="OAK54" s="96"/>
      <c r="OAL54" s="96"/>
      <c r="OAM54" s="96"/>
      <c r="OAN54" s="96"/>
      <c r="OAO54" s="96"/>
      <c r="OAP54" s="96"/>
      <c r="OAQ54" s="96"/>
      <c r="OAR54" s="96"/>
      <c r="OAS54" s="96"/>
      <c r="OAT54" s="96"/>
      <c r="OAU54" s="96"/>
      <c r="OAV54" s="96"/>
      <c r="OAW54" s="96"/>
      <c r="OAX54" s="96"/>
      <c r="OAY54" s="96"/>
      <c r="OAZ54" s="96"/>
      <c r="OBA54" s="96"/>
      <c r="OBB54" s="96"/>
      <c r="OBC54" s="96"/>
      <c r="OBD54" s="96"/>
      <c r="OBE54" s="96"/>
      <c r="OBF54" s="96"/>
      <c r="OBG54" s="96"/>
      <c r="OBH54" s="96"/>
      <c r="OBI54" s="96"/>
      <c r="OBJ54" s="96"/>
      <c r="OBK54" s="96"/>
      <c r="OBL54" s="96"/>
      <c r="OBM54" s="96"/>
      <c r="OBN54" s="96"/>
      <c r="OBO54" s="96"/>
      <c r="OBP54" s="96"/>
      <c r="OBQ54" s="96"/>
      <c r="OBR54" s="96"/>
      <c r="OBS54" s="96"/>
      <c r="OBT54" s="96"/>
      <c r="OBU54" s="96"/>
      <c r="OBV54" s="96"/>
      <c r="OBW54" s="96"/>
      <c r="OBX54" s="96"/>
      <c r="OBY54" s="96"/>
      <c r="OBZ54" s="96"/>
      <c r="OCA54" s="96"/>
      <c r="OCB54" s="96"/>
      <c r="OCC54" s="96"/>
      <c r="OCD54" s="96"/>
      <c r="OCE54" s="96"/>
      <c r="OCF54" s="96"/>
      <c r="OCG54" s="96"/>
      <c r="OCH54" s="96"/>
      <c r="OCI54" s="96"/>
      <c r="OCJ54" s="96"/>
      <c r="OCK54" s="96"/>
      <c r="OCL54" s="96"/>
      <c r="OCM54" s="96"/>
      <c r="OCN54" s="96"/>
      <c r="OCO54" s="96"/>
      <c r="OCP54" s="96"/>
      <c r="OCQ54" s="96"/>
      <c r="OCR54" s="96"/>
      <c r="OCS54" s="96"/>
      <c r="OCT54" s="96"/>
      <c r="OCU54" s="96"/>
      <c r="OCV54" s="96"/>
      <c r="OCW54" s="96"/>
      <c r="OCX54" s="96"/>
      <c r="OCY54" s="96"/>
      <c r="OCZ54" s="96"/>
      <c r="ODA54" s="96"/>
      <c r="ODB54" s="96"/>
      <c r="ODC54" s="96"/>
      <c r="ODD54" s="96"/>
      <c r="ODE54" s="96"/>
      <c r="ODF54" s="96"/>
      <c r="ODG54" s="96"/>
      <c r="ODH54" s="96"/>
      <c r="ODI54" s="96"/>
      <c r="ODJ54" s="96"/>
      <c r="ODK54" s="96"/>
      <c r="ODL54" s="96"/>
      <c r="ODM54" s="96"/>
      <c r="ODN54" s="96"/>
      <c r="ODO54" s="96"/>
      <c r="ODP54" s="96"/>
      <c r="ODQ54" s="96"/>
      <c r="ODR54" s="96"/>
      <c r="ODS54" s="96"/>
      <c r="ODT54" s="96"/>
      <c r="ODU54" s="96"/>
      <c r="ODV54" s="96"/>
      <c r="ODW54" s="96"/>
      <c r="ODX54" s="96"/>
      <c r="ODY54" s="96"/>
      <c r="ODZ54" s="96"/>
      <c r="OEA54" s="96"/>
      <c r="OEB54" s="96"/>
      <c r="OEC54" s="96"/>
      <c r="OED54" s="96"/>
      <c r="OEE54" s="96"/>
      <c r="OEF54" s="96"/>
      <c r="OEG54" s="96"/>
      <c r="OEH54" s="96"/>
      <c r="OEI54" s="96"/>
      <c r="OEJ54" s="96"/>
      <c r="OEK54" s="96"/>
      <c r="OEL54" s="96"/>
      <c r="OEM54" s="96"/>
      <c r="OEN54" s="96"/>
      <c r="OEO54" s="96"/>
      <c r="OEP54" s="96"/>
      <c r="OEQ54" s="96"/>
      <c r="OER54" s="96"/>
      <c r="OES54" s="96"/>
      <c r="OET54" s="96"/>
      <c r="OEU54" s="96"/>
      <c r="OEV54" s="96"/>
      <c r="OEW54" s="96"/>
      <c r="OEX54" s="96"/>
      <c r="OEY54" s="96"/>
      <c r="OEZ54" s="96"/>
      <c r="OFA54" s="96"/>
      <c r="OFB54" s="96"/>
      <c r="OFC54" s="96"/>
      <c r="OFD54" s="96"/>
      <c r="OFE54" s="96"/>
      <c r="OFF54" s="96"/>
      <c r="OFG54" s="96"/>
      <c r="OFH54" s="96"/>
      <c r="OFI54" s="96"/>
      <c r="OFJ54" s="96"/>
      <c r="OFK54" s="96"/>
      <c r="OFL54" s="96"/>
      <c r="OFM54" s="96"/>
      <c r="OFN54" s="96"/>
      <c r="OFO54" s="96"/>
      <c r="OFP54" s="96"/>
      <c r="OFQ54" s="96"/>
      <c r="OFR54" s="96"/>
      <c r="OFS54" s="96"/>
      <c r="OFT54" s="96"/>
      <c r="OFU54" s="96"/>
      <c r="OFV54" s="96"/>
      <c r="OFW54" s="96"/>
      <c r="OFX54" s="96"/>
      <c r="OFY54" s="96"/>
      <c r="OFZ54" s="96"/>
      <c r="OGA54" s="96"/>
      <c r="OGB54" s="96"/>
      <c r="OGC54" s="96"/>
      <c r="OGD54" s="96"/>
      <c r="OGE54" s="96"/>
      <c r="OGF54" s="96"/>
      <c r="OGG54" s="96"/>
      <c r="OGH54" s="96"/>
      <c r="OGI54" s="96"/>
      <c r="OGJ54" s="96"/>
      <c r="OGK54" s="96"/>
      <c r="OGL54" s="96"/>
      <c r="OGM54" s="96"/>
      <c r="OGN54" s="96"/>
      <c r="OGO54" s="96"/>
      <c r="OGP54" s="96"/>
      <c r="OGQ54" s="96"/>
      <c r="OGR54" s="96"/>
      <c r="OGS54" s="96"/>
      <c r="OGT54" s="96"/>
      <c r="OGU54" s="96"/>
      <c r="OGV54" s="96"/>
      <c r="OGW54" s="96"/>
      <c r="OGX54" s="96"/>
      <c r="OGY54" s="96"/>
      <c r="OGZ54" s="96"/>
      <c r="OHA54" s="96"/>
      <c r="OHB54" s="96"/>
      <c r="OHC54" s="96"/>
      <c r="OHD54" s="96"/>
      <c r="OHE54" s="96"/>
      <c r="OHF54" s="96"/>
      <c r="OHG54" s="96"/>
      <c r="OHH54" s="96"/>
      <c r="OHI54" s="96"/>
      <c r="OHJ54" s="96"/>
      <c r="OHK54" s="96"/>
      <c r="OHL54" s="96"/>
      <c r="OHM54" s="96"/>
      <c r="OHN54" s="96"/>
      <c r="OHO54" s="96"/>
      <c r="OHP54" s="96"/>
      <c r="OHQ54" s="96"/>
      <c r="OHR54" s="96"/>
      <c r="OHS54" s="96"/>
      <c r="OHT54" s="96"/>
      <c r="OHU54" s="96"/>
      <c r="OHV54" s="96"/>
      <c r="OHW54" s="96"/>
      <c r="OHX54" s="96"/>
      <c r="OHY54" s="96"/>
      <c r="OHZ54" s="96"/>
      <c r="OIA54" s="96"/>
      <c r="OIB54" s="96"/>
      <c r="OIC54" s="96"/>
      <c r="OID54" s="96"/>
      <c r="OIE54" s="96"/>
      <c r="OIF54" s="96"/>
      <c r="OIG54" s="96"/>
      <c r="OIH54" s="96"/>
      <c r="OII54" s="96"/>
      <c r="OIJ54" s="96"/>
      <c r="OIK54" s="96"/>
      <c r="OIL54" s="96"/>
      <c r="OIM54" s="96"/>
      <c r="OIN54" s="96"/>
      <c r="OIO54" s="96"/>
      <c r="OIP54" s="96"/>
      <c r="OIQ54" s="96"/>
      <c r="OIR54" s="96"/>
      <c r="OIS54" s="96"/>
      <c r="OIT54" s="96"/>
      <c r="OIU54" s="96"/>
      <c r="OIV54" s="96"/>
      <c r="OIW54" s="96"/>
      <c r="OIX54" s="96"/>
      <c r="OIY54" s="96"/>
      <c r="OIZ54" s="96"/>
      <c r="OJA54" s="96"/>
      <c r="OJB54" s="96"/>
      <c r="OJC54" s="96"/>
      <c r="OJD54" s="96"/>
      <c r="OJE54" s="96"/>
      <c r="OJF54" s="96"/>
      <c r="OJG54" s="96"/>
      <c r="OJH54" s="96"/>
      <c r="OJI54" s="96"/>
      <c r="OJJ54" s="96"/>
      <c r="OJK54" s="96"/>
      <c r="OJL54" s="96"/>
      <c r="OJM54" s="96"/>
      <c r="OJN54" s="96"/>
      <c r="OJO54" s="96"/>
      <c r="OJP54" s="96"/>
      <c r="OJQ54" s="96"/>
      <c r="OJR54" s="96"/>
      <c r="OJS54" s="96"/>
      <c r="OJT54" s="96"/>
      <c r="OJU54" s="96"/>
      <c r="OJV54" s="96"/>
      <c r="OJW54" s="96"/>
      <c r="OJX54" s="96"/>
      <c r="OJY54" s="96"/>
      <c r="OJZ54" s="96"/>
      <c r="OKA54" s="96"/>
      <c r="OKB54" s="96"/>
      <c r="OKC54" s="96"/>
      <c r="OKD54" s="96"/>
      <c r="OKE54" s="96"/>
      <c r="OKF54" s="96"/>
      <c r="OKG54" s="96"/>
      <c r="OKH54" s="96"/>
      <c r="OKI54" s="96"/>
      <c r="OKJ54" s="96"/>
      <c r="OKK54" s="96"/>
      <c r="OKL54" s="96"/>
      <c r="OKM54" s="96"/>
      <c r="OKN54" s="96"/>
      <c r="OKO54" s="96"/>
      <c r="OKP54" s="96"/>
      <c r="OKQ54" s="96"/>
      <c r="OKR54" s="96"/>
      <c r="OKS54" s="96"/>
      <c r="OKT54" s="96"/>
      <c r="OKU54" s="96"/>
      <c r="OKV54" s="96"/>
      <c r="OKW54" s="96"/>
      <c r="OKX54" s="96"/>
      <c r="OKY54" s="96"/>
      <c r="OKZ54" s="96"/>
      <c r="OLA54" s="96"/>
      <c r="OLB54" s="96"/>
      <c r="OLC54" s="96"/>
      <c r="OLD54" s="96"/>
      <c r="OLE54" s="96"/>
      <c r="OLF54" s="96"/>
      <c r="OLG54" s="96"/>
      <c r="OLH54" s="96"/>
      <c r="OLI54" s="96"/>
      <c r="OLJ54" s="96"/>
      <c r="OLK54" s="96"/>
      <c r="OLL54" s="96"/>
      <c r="OLM54" s="96"/>
      <c r="OLN54" s="96"/>
      <c r="OLO54" s="96"/>
      <c r="OLP54" s="96"/>
      <c r="OLQ54" s="96"/>
      <c r="OLR54" s="96"/>
      <c r="OLS54" s="96"/>
      <c r="OLT54" s="96"/>
      <c r="OLU54" s="96"/>
      <c r="OLV54" s="96"/>
      <c r="OLW54" s="96"/>
      <c r="OLX54" s="96"/>
      <c r="OLY54" s="96"/>
      <c r="OLZ54" s="96"/>
      <c r="OMA54" s="96"/>
      <c r="OMB54" s="96"/>
      <c r="OMC54" s="96"/>
      <c r="OMD54" s="96"/>
      <c r="OME54" s="96"/>
      <c r="OMF54" s="96"/>
      <c r="OMG54" s="96"/>
      <c r="OMH54" s="96"/>
      <c r="OMI54" s="96"/>
      <c r="OMJ54" s="96"/>
      <c r="OMK54" s="96"/>
      <c r="OML54" s="96"/>
      <c r="OMM54" s="96"/>
      <c r="OMN54" s="96"/>
      <c r="OMO54" s="96"/>
      <c r="OMP54" s="96"/>
      <c r="OMQ54" s="96"/>
      <c r="OMR54" s="96"/>
      <c r="OMS54" s="96"/>
      <c r="OMT54" s="96"/>
      <c r="OMU54" s="96"/>
      <c r="OMV54" s="96"/>
      <c r="OMW54" s="96"/>
      <c r="OMX54" s="96"/>
      <c r="OMY54" s="96"/>
      <c r="OMZ54" s="96"/>
      <c r="ONA54" s="96"/>
      <c r="ONB54" s="96"/>
      <c r="ONC54" s="96"/>
      <c r="OND54" s="96"/>
      <c r="ONE54" s="96"/>
      <c r="ONF54" s="96"/>
      <c r="ONG54" s="96"/>
      <c r="ONH54" s="96"/>
      <c r="ONI54" s="96"/>
      <c r="ONJ54" s="96"/>
      <c r="ONK54" s="96"/>
      <c r="ONL54" s="96"/>
      <c r="ONM54" s="96"/>
      <c r="ONN54" s="96"/>
      <c r="ONO54" s="96"/>
      <c r="ONP54" s="96"/>
      <c r="ONQ54" s="96"/>
      <c r="ONR54" s="96"/>
      <c r="ONS54" s="96"/>
      <c r="ONT54" s="96"/>
      <c r="ONU54" s="96"/>
      <c r="ONV54" s="96"/>
      <c r="ONW54" s="96"/>
      <c r="ONX54" s="96"/>
      <c r="ONY54" s="96"/>
      <c r="ONZ54" s="96"/>
      <c r="OOA54" s="96"/>
      <c r="OOB54" s="96"/>
      <c r="OOC54" s="96"/>
      <c r="OOD54" s="96"/>
      <c r="OOE54" s="96"/>
      <c r="OOF54" s="96"/>
      <c r="OOG54" s="96"/>
      <c r="OOH54" s="96"/>
      <c r="OOI54" s="96"/>
      <c r="OOJ54" s="96"/>
      <c r="OOK54" s="96"/>
      <c r="OOL54" s="96"/>
      <c r="OOM54" s="96"/>
      <c r="OON54" s="96"/>
      <c r="OOO54" s="96"/>
      <c r="OOP54" s="96"/>
      <c r="OOQ54" s="96"/>
      <c r="OOR54" s="96"/>
      <c r="OOS54" s="96"/>
      <c r="OOT54" s="96"/>
      <c r="OOU54" s="96"/>
      <c r="OOV54" s="96"/>
      <c r="OOW54" s="96"/>
      <c r="OOX54" s="96"/>
      <c r="OOY54" s="96"/>
      <c r="OOZ54" s="96"/>
      <c r="OPA54" s="96"/>
      <c r="OPB54" s="96"/>
      <c r="OPC54" s="96"/>
      <c r="OPD54" s="96"/>
      <c r="OPE54" s="96"/>
      <c r="OPF54" s="96"/>
      <c r="OPG54" s="96"/>
      <c r="OPH54" s="96"/>
      <c r="OPI54" s="96"/>
      <c r="OPJ54" s="96"/>
      <c r="OPK54" s="96"/>
      <c r="OPL54" s="96"/>
      <c r="OPM54" s="96"/>
      <c r="OPN54" s="96"/>
      <c r="OPO54" s="96"/>
      <c r="OPP54" s="96"/>
      <c r="OPQ54" s="96"/>
      <c r="OPR54" s="96"/>
      <c r="OPS54" s="96"/>
      <c r="OPT54" s="96"/>
      <c r="OPU54" s="96"/>
      <c r="OPV54" s="96"/>
      <c r="OPW54" s="96"/>
      <c r="OPX54" s="96"/>
      <c r="OPY54" s="96"/>
      <c r="OPZ54" s="96"/>
      <c r="OQA54" s="96"/>
      <c r="OQB54" s="96"/>
      <c r="OQC54" s="96"/>
      <c r="OQD54" s="96"/>
      <c r="OQE54" s="96"/>
      <c r="OQF54" s="96"/>
      <c r="OQG54" s="96"/>
      <c r="OQH54" s="96"/>
      <c r="OQI54" s="96"/>
      <c r="OQJ54" s="96"/>
      <c r="OQK54" s="96"/>
      <c r="OQL54" s="96"/>
      <c r="OQM54" s="96"/>
      <c r="OQN54" s="96"/>
      <c r="OQO54" s="96"/>
      <c r="OQP54" s="96"/>
      <c r="OQQ54" s="96"/>
      <c r="OQR54" s="96"/>
      <c r="OQS54" s="96"/>
      <c r="OQT54" s="96"/>
      <c r="OQU54" s="96"/>
      <c r="OQV54" s="96"/>
      <c r="OQW54" s="96"/>
      <c r="OQX54" s="96"/>
      <c r="OQY54" s="96"/>
      <c r="OQZ54" s="96"/>
      <c r="ORA54" s="96"/>
      <c r="ORB54" s="96"/>
      <c r="ORC54" s="96"/>
      <c r="ORD54" s="96"/>
      <c r="ORE54" s="96"/>
      <c r="ORF54" s="96"/>
      <c r="ORG54" s="96"/>
      <c r="ORH54" s="96"/>
      <c r="ORI54" s="96"/>
      <c r="ORJ54" s="96"/>
      <c r="ORK54" s="96"/>
      <c r="ORL54" s="96"/>
      <c r="ORM54" s="96"/>
      <c r="ORN54" s="96"/>
      <c r="ORO54" s="96"/>
      <c r="ORP54" s="96"/>
      <c r="ORQ54" s="96"/>
      <c r="ORR54" s="96"/>
      <c r="ORS54" s="96"/>
      <c r="ORT54" s="96"/>
      <c r="ORU54" s="96"/>
      <c r="ORV54" s="96"/>
      <c r="ORW54" s="96"/>
      <c r="ORX54" s="96"/>
      <c r="ORY54" s="96"/>
      <c r="ORZ54" s="96"/>
      <c r="OSA54" s="96"/>
      <c r="OSB54" s="96"/>
      <c r="OSC54" s="96"/>
      <c r="OSD54" s="96"/>
      <c r="OSE54" s="96"/>
      <c r="OSF54" s="96"/>
      <c r="OSG54" s="96"/>
      <c r="OSH54" s="96"/>
      <c r="OSI54" s="96"/>
      <c r="OSJ54" s="96"/>
      <c r="OSK54" s="96"/>
      <c r="OSL54" s="96"/>
      <c r="OSM54" s="96"/>
      <c r="OSN54" s="96"/>
      <c r="OSO54" s="96"/>
      <c r="OSP54" s="96"/>
      <c r="OSQ54" s="96"/>
      <c r="OSR54" s="96"/>
      <c r="OSS54" s="96"/>
      <c r="OST54" s="96"/>
      <c r="OSU54" s="96"/>
      <c r="OSV54" s="96"/>
      <c r="OSW54" s="96"/>
      <c r="OSX54" s="96"/>
      <c r="OSY54" s="96"/>
      <c r="OSZ54" s="96"/>
      <c r="OTA54" s="96"/>
      <c r="OTB54" s="96"/>
      <c r="OTC54" s="96"/>
      <c r="OTD54" s="96"/>
      <c r="OTE54" s="96"/>
      <c r="OTF54" s="96"/>
      <c r="OTG54" s="96"/>
      <c r="OTH54" s="96"/>
      <c r="OTI54" s="96"/>
      <c r="OTJ54" s="96"/>
      <c r="OTK54" s="96"/>
      <c r="OTL54" s="96"/>
      <c r="OTM54" s="96"/>
      <c r="OTN54" s="96"/>
      <c r="OTO54" s="96"/>
      <c r="OTP54" s="96"/>
      <c r="OTQ54" s="96"/>
      <c r="OTR54" s="96"/>
      <c r="OTS54" s="96"/>
      <c r="OTT54" s="96"/>
      <c r="OTU54" s="96"/>
      <c r="OTV54" s="96"/>
      <c r="OTW54" s="96"/>
      <c r="OTX54" s="96"/>
      <c r="OTY54" s="96"/>
      <c r="OTZ54" s="96"/>
      <c r="OUA54" s="96"/>
      <c r="OUB54" s="96"/>
      <c r="OUC54" s="96"/>
      <c r="OUD54" s="96"/>
      <c r="OUE54" s="96"/>
      <c r="OUF54" s="96"/>
      <c r="OUG54" s="96"/>
      <c r="OUH54" s="96"/>
      <c r="OUI54" s="96"/>
      <c r="OUJ54" s="96"/>
      <c r="OUK54" s="96"/>
      <c r="OUL54" s="96"/>
      <c r="OUM54" s="96"/>
      <c r="OUN54" s="96"/>
      <c r="OUO54" s="96"/>
      <c r="OUP54" s="96"/>
      <c r="OUQ54" s="96"/>
      <c r="OUR54" s="96"/>
      <c r="OUS54" s="96"/>
      <c r="OUT54" s="96"/>
      <c r="OUU54" s="96"/>
      <c r="OUV54" s="96"/>
      <c r="OUW54" s="96"/>
      <c r="OUX54" s="96"/>
      <c r="OUY54" s="96"/>
      <c r="OUZ54" s="96"/>
      <c r="OVA54" s="96"/>
      <c r="OVB54" s="96"/>
      <c r="OVC54" s="96"/>
      <c r="OVD54" s="96"/>
      <c r="OVE54" s="96"/>
      <c r="OVF54" s="96"/>
      <c r="OVG54" s="96"/>
      <c r="OVH54" s="96"/>
      <c r="OVI54" s="96"/>
      <c r="OVJ54" s="96"/>
      <c r="OVK54" s="96"/>
      <c r="OVL54" s="96"/>
      <c r="OVM54" s="96"/>
      <c r="OVN54" s="96"/>
      <c r="OVO54" s="96"/>
      <c r="OVP54" s="96"/>
      <c r="OVQ54" s="96"/>
      <c r="OVR54" s="96"/>
      <c r="OVS54" s="96"/>
      <c r="OVT54" s="96"/>
      <c r="OVU54" s="96"/>
      <c r="OVV54" s="96"/>
      <c r="OVW54" s="96"/>
      <c r="OVX54" s="96"/>
      <c r="OVY54" s="96"/>
      <c r="OVZ54" s="96"/>
      <c r="OWA54" s="96"/>
      <c r="OWB54" s="96"/>
      <c r="OWC54" s="96"/>
      <c r="OWD54" s="96"/>
      <c r="OWE54" s="96"/>
      <c r="OWF54" s="96"/>
      <c r="OWG54" s="96"/>
      <c r="OWH54" s="96"/>
      <c r="OWI54" s="96"/>
      <c r="OWJ54" s="96"/>
      <c r="OWK54" s="96"/>
      <c r="OWL54" s="96"/>
      <c r="OWM54" s="96"/>
      <c r="OWN54" s="96"/>
      <c r="OWO54" s="96"/>
      <c r="OWP54" s="96"/>
      <c r="OWQ54" s="96"/>
      <c r="OWR54" s="96"/>
      <c r="OWS54" s="96"/>
      <c r="OWT54" s="96"/>
      <c r="OWU54" s="96"/>
      <c r="OWV54" s="96"/>
      <c r="OWW54" s="96"/>
      <c r="OWX54" s="96"/>
      <c r="OWY54" s="96"/>
      <c r="OWZ54" s="96"/>
      <c r="OXA54" s="96"/>
      <c r="OXB54" s="96"/>
      <c r="OXC54" s="96"/>
      <c r="OXD54" s="96"/>
      <c r="OXE54" s="96"/>
      <c r="OXF54" s="96"/>
      <c r="OXG54" s="96"/>
      <c r="OXH54" s="96"/>
      <c r="OXI54" s="96"/>
      <c r="OXJ54" s="96"/>
      <c r="OXK54" s="96"/>
      <c r="OXL54" s="96"/>
      <c r="OXM54" s="96"/>
      <c r="OXN54" s="96"/>
      <c r="OXO54" s="96"/>
      <c r="OXP54" s="96"/>
      <c r="OXQ54" s="96"/>
      <c r="OXR54" s="96"/>
      <c r="OXS54" s="96"/>
      <c r="OXT54" s="96"/>
      <c r="OXU54" s="96"/>
      <c r="OXV54" s="96"/>
      <c r="OXW54" s="96"/>
      <c r="OXX54" s="96"/>
      <c r="OXY54" s="96"/>
      <c r="OXZ54" s="96"/>
      <c r="OYA54" s="96"/>
      <c r="OYB54" s="96"/>
      <c r="OYC54" s="96"/>
      <c r="OYD54" s="96"/>
      <c r="OYE54" s="96"/>
      <c r="OYF54" s="96"/>
      <c r="OYG54" s="96"/>
      <c r="OYH54" s="96"/>
      <c r="OYI54" s="96"/>
      <c r="OYJ54" s="96"/>
      <c r="OYK54" s="96"/>
      <c r="OYL54" s="96"/>
      <c r="OYM54" s="96"/>
      <c r="OYN54" s="96"/>
      <c r="OYO54" s="96"/>
      <c r="OYP54" s="96"/>
      <c r="OYQ54" s="96"/>
      <c r="OYR54" s="96"/>
      <c r="OYS54" s="96"/>
      <c r="OYT54" s="96"/>
      <c r="OYU54" s="96"/>
      <c r="OYV54" s="96"/>
      <c r="OYW54" s="96"/>
      <c r="OYX54" s="96"/>
      <c r="OYY54" s="96"/>
      <c r="OYZ54" s="96"/>
      <c r="OZA54" s="96"/>
      <c r="OZB54" s="96"/>
      <c r="OZC54" s="96"/>
      <c r="OZD54" s="96"/>
      <c r="OZE54" s="96"/>
      <c r="OZF54" s="96"/>
      <c r="OZG54" s="96"/>
      <c r="OZH54" s="96"/>
      <c r="OZI54" s="96"/>
      <c r="OZJ54" s="96"/>
      <c r="OZK54" s="96"/>
      <c r="OZL54" s="96"/>
      <c r="OZM54" s="96"/>
      <c r="OZN54" s="96"/>
      <c r="OZO54" s="96"/>
      <c r="OZP54" s="96"/>
      <c r="OZQ54" s="96"/>
      <c r="OZR54" s="96"/>
      <c r="OZS54" s="96"/>
      <c r="OZT54" s="96"/>
      <c r="OZU54" s="96"/>
      <c r="OZV54" s="96"/>
      <c r="OZW54" s="96"/>
      <c r="OZX54" s="96"/>
      <c r="OZY54" s="96"/>
      <c r="OZZ54" s="96"/>
      <c r="PAA54" s="96"/>
      <c r="PAB54" s="96"/>
      <c r="PAC54" s="96"/>
      <c r="PAD54" s="96"/>
      <c r="PAE54" s="96"/>
      <c r="PAF54" s="96"/>
      <c r="PAG54" s="96"/>
      <c r="PAH54" s="96"/>
      <c r="PAI54" s="96"/>
      <c r="PAJ54" s="96"/>
      <c r="PAK54" s="96"/>
      <c r="PAL54" s="96"/>
      <c r="PAM54" s="96"/>
      <c r="PAN54" s="96"/>
      <c r="PAO54" s="96"/>
      <c r="PAP54" s="96"/>
      <c r="PAQ54" s="96"/>
      <c r="PAR54" s="96"/>
      <c r="PAS54" s="96"/>
      <c r="PAT54" s="96"/>
      <c r="PAU54" s="96"/>
      <c r="PAV54" s="96"/>
      <c r="PAW54" s="96"/>
      <c r="PAX54" s="96"/>
      <c r="PAY54" s="96"/>
      <c r="PAZ54" s="96"/>
      <c r="PBA54" s="96"/>
      <c r="PBB54" s="96"/>
      <c r="PBC54" s="96"/>
      <c r="PBD54" s="96"/>
      <c r="PBE54" s="96"/>
      <c r="PBF54" s="96"/>
      <c r="PBG54" s="96"/>
      <c r="PBH54" s="96"/>
      <c r="PBI54" s="96"/>
      <c r="PBJ54" s="96"/>
      <c r="PBK54" s="96"/>
      <c r="PBL54" s="96"/>
      <c r="PBM54" s="96"/>
      <c r="PBN54" s="96"/>
      <c r="PBO54" s="96"/>
      <c r="PBP54" s="96"/>
      <c r="PBQ54" s="96"/>
      <c r="PBR54" s="96"/>
      <c r="PBS54" s="96"/>
      <c r="PBT54" s="96"/>
      <c r="PBU54" s="96"/>
      <c r="PBV54" s="96"/>
      <c r="PBW54" s="96"/>
      <c r="PBX54" s="96"/>
      <c r="PBY54" s="96"/>
      <c r="PBZ54" s="96"/>
      <c r="PCA54" s="96"/>
      <c r="PCB54" s="96"/>
      <c r="PCC54" s="96"/>
      <c r="PCD54" s="96"/>
      <c r="PCE54" s="96"/>
      <c r="PCF54" s="96"/>
      <c r="PCG54" s="96"/>
      <c r="PCH54" s="96"/>
      <c r="PCI54" s="96"/>
      <c r="PCJ54" s="96"/>
      <c r="PCK54" s="96"/>
      <c r="PCL54" s="96"/>
      <c r="PCM54" s="96"/>
      <c r="PCN54" s="96"/>
      <c r="PCO54" s="96"/>
      <c r="PCP54" s="96"/>
      <c r="PCQ54" s="96"/>
      <c r="PCR54" s="96"/>
      <c r="PCS54" s="96"/>
      <c r="PCT54" s="96"/>
      <c r="PCU54" s="96"/>
      <c r="PCV54" s="96"/>
      <c r="PCW54" s="96"/>
      <c r="PCX54" s="96"/>
      <c r="PCY54" s="96"/>
      <c r="PCZ54" s="96"/>
      <c r="PDA54" s="96"/>
      <c r="PDB54" s="96"/>
      <c r="PDC54" s="96"/>
      <c r="PDD54" s="96"/>
      <c r="PDE54" s="96"/>
      <c r="PDF54" s="96"/>
      <c r="PDG54" s="96"/>
      <c r="PDH54" s="96"/>
      <c r="PDI54" s="96"/>
      <c r="PDJ54" s="96"/>
      <c r="PDK54" s="96"/>
      <c r="PDL54" s="96"/>
      <c r="PDM54" s="96"/>
      <c r="PDN54" s="96"/>
      <c r="PDO54" s="96"/>
      <c r="PDP54" s="96"/>
      <c r="PDQ54" s="96"/>
      <c r="PDR54" s="96"/>
      <c r="PDS54" s="96"/>
      <c r="PDT54" s="96"/>
      <c r="PDU54" s="96"/>
      <c r="PDV54" s="96"/>
      <c r="PDW54" s="96"/>
      <c r="PDX54" s="96"/>
      <c r="PDY54" s="96"/>
      <c r="PDZ54" s="96"/>
      <c r="PEA54" s="96"/>
      <c r="PEB54" s="96"/>
      <c r="PEC54" s="96"/>
      <c r="PED54" s="96"/>
      <c r="PEE54" s="96"/>
      <c r="PEF54" s="96"/>
      <c r="PEG54" s="96"/>
      <c r="PEH54" s="96"/>
      <c r="PEI54" s="96"/>
      <c r="PEJ54" s="96"/>
      <c r="PEK54" s="96"/>
      <c r="PEL54" s="96"/>
      <c r="PEM54" s="96"/>
      <c r="PEN54" s="96"/>
      <c r="PEO54" s="96"/>
      <c r="PEP54" s="96"/>
      <c r="PEQ54" s="96"/>
      <c r="PER54" s="96"/>
      <c r="PES54" s="96"/>
      <c r="PET54" s="96"/>
      <c r="PEU54" s="96"/>
      <c r="PEV54" s="96"/>
      <c r="PEW54" s="96"/>
      <c r="PEX54" s="96"/>
      <c r="PEY54" s="96"/>
      <c r="PEZ54" s="96"/>
      <c r="PFA54" s="96"/>
      <c r="PFB54" s="96"/>
      <c r="PFC54" s="96"/>
      <c r="PFD54" s="96"/>
      <c r="PFE54" s="96"/>
      <c r="PFF54" s="96"/>
      <c r="PFG54" s="96"/>
      <c r="PFH54" s="96"/>
      <c r="PFI54" s="96"/>
      <c r="PFJ54" s="96"/>
      <c r="PFK54" s="96"/>
      <c r="PFL54" s="96"/>
      <c r="PFM54" s="96"/>
      <c r="PFN54" s="96"/>
      <c r="PFO54" s="96"/>
      <c r="PFP54" s="96"/>
      <c r="PFQ54" s="96"/>
      <c r="PFR54" s="96"/>
      <c r="PFS54" s="96"/>
      <c r="PFT54" s="96"/>
      <c r="PFU54" s="96"/>
      <c r="PFV54" s="96"/>
      <c r="PFW54" s="96"/>
      <c r="PFX54" s="96"/>
      <c r="PFY54" s="96"/>
      <c r="PFZ54" s="96"/>
      <c r="PGA54" s="96"/>
      <c r="PGB54" s="96"/>
      <c r="PGC54" s="96"/>
      <c r="PGD54" s="96"/>
      <c r="PGE54" s="96"/>
      <c r="PGF54" s="96"/>
      <c r="PGG54" s="96"/>
      <c r="PGH54" s="96"/>
      <c r="PGI54" s="96"/>
      <c r="PGJ54" s="96"/>
      <c r="PGK54" s="96"/>
      <c r="PGL54" s="96"/>
      <c r="PGM54" s="96"/>
      <c r="PGN54" s="96"/>
      <c r="PGO54" s="96"/>
      <c r="PGP54" s="96"/>
      <c r="PGQ54" s="96"/>
      <c r="PGR54" s="96"/>
      <c r="PGS54" s="96"/>
      <c r="PGT54" s="96"/>
      <c r="PGU54" s="96"/>
      <c r="PGV54" s="96"/>
      <c r="PGW54" s="96"/>
      <c r="PGX54" s="96"/>
      <c r="PGY54" s="96"/>
      <c r="PGZ54" s="96"/>
      <c r="PHA54" s="96"/>
      <c r="PHB54" s="96"/>
      <c r="PHC54" s="96"/>
      <c r="PHD54" s="96"/>
      <c r="PHE54" s="96"/>
      <c r="PHF54" s="96"/>
      <c r="PHG54" s="96"/>
      <c r="PHH54" s="96"/>
      <c r="PHI54" s="96"/>
      <c r="PHJ54" s="96"/>
      <c r="PHK54" s="96"/>
      <c r="PHL54" s="96"/>
      <c r="PHM54" s="96"/>
      <c r="PHN54" s="96"/>
      <c r="PHO54" s="96"/>
      <c r="PHP54" s="96"/>
      <c r="PHQ54" s="96"/>
      <c r="PHR54" s="96"/>
      <c r="PHS54" s="96"/>
      <c r="PHT54" s="96"/>
      <c r="PHU54" s="96"/>
      <c r="PHV54" s="96"/>
      <c r="PHW54" s="96"/>
      <c r="PHX54" s="96"/>
      <c r="PHY54" s="96"/>
      <c r="PHZ54" s="96"/>
      <c r="PIA54" s="96"/>
      <c r="PIB54" s="96"/>
      <c r="PIC54" s="96"/>
      <c r="PID54" s="96"/>
      <c r="PIE54" s="96"/>
      <c r="PIF54" s="96"/>
      <c r="PIG54" s="96"/>
      <c r="PIH54" s="96"/>
      <c r="PII54" s="96"/>
      <c r="PIJ54" s="96"/>
      <c r="PIK54" s="96"/>
      <c r="PIL54" s="96"/>
      <c r="PIM54" s="96"/>
      <c r="PIN54" s="96"/>
      <c r="PIO54" s="96"/>
      <c r="PIP54" s="96"/>
      <c r="PIQ54" s="96"/>
      <c r="PIR54" s="96"/>
      <c r="PIS54" s="96"/>
      <c r="PIT54" s="96"/>
      <c r="PIU54" s="96"/>
      <c r="PIV54" s="96"/>
      <c r="PIW54" s="96"/>
      <c r="PIX54" s="96"/>
      <c r="PIY54" s="96"/>
      <c r="PIZ54" s="96"/>
      <c r="PJA54" s="96"/>
      <c r="PJB54" s="96"/>
      <c r="PJC54" s="96"/>
      <c r="PJD54" s="96"/>
      <c r="PJE54" s="96"/>
      <c r="PJF54" s="96"/>
      <c r="PJG54" s="96"/>
      <c r="PJH54" s="96"/>
      <c r="PJI54" s="96"/>
      <c r="PJJ54" s="96"/>
      <c r="PJK54" s="96"/>
      <c r="PJL54" s="96"/>
      <c r="PJM54" s="96"/>
      <c r="PJN54" s="96"/>
      <c r="PJO54" s="96"/>
      <c r="PJP54" s="96"/>
      <c r="PJQ54" s="96"/>
      <c r="PJR54" s="96"/>
      <c r="PJS54" s="96"/>
      <c r="PJT54" s="96"/>
      <c r="PJU54" s="96"/>
      <c r="PJV54" s="96"/>
      <c r="PJW54" s="96"/>
      <c r="PJX54" s="96"/>
      <c r="PJY54" s="96"/>
      <c r="PJZ54" s="96"/>
      <c r="PKA54" s="96"/>
      <c r="PKB54" s="96"/>
      <c r="PKC54" s="96"/>
      <c r="PKD54" s="96"/>
      <c r="PKE54" s="96"/>
      <c r="PKF54" s="96"/>
      <c r="PKG54" s="96"/>
      <c r="PKH54" s="96"/>
      <c r="PKI54" s="96"/>
      <c r="PKJ54" s="96"/>
      <c r="PKK54" s="96"/>
      <c r="PKL54" s="96"/>
      <c r="PKM54" s="96"/>
      <c r="PKN54" s="96"/>
      <c r="PKO54" s="96"/>
      <c r="PKP54" s="96"/>
      <c r="PKQ54" s="96"/>
      <c r="PKR54" s="96"/>
      <c r="PKS54" s="96"/>
      <c r="PKT54" s="96"/>
      <c r="PKU54" s="96"/>
      <c r="PKV54" s="96"/>
      <c r="PKW54" s="96"/>
      <c r="PKX54" s="96"/>
      <c r="PKY54" s="96"/>
      <c r="PKZ54" s="96"/>
      <c r="PLA54" s="96"/>
      <c r="PLB54" s="96"/>
      <c r="PLC54" s="96"/>
      <c r="PLD54" s="96"/>
      <c r="PLE54" s="96"/>
      <c r="PLF54" s="96"/>
      <c r="PLG54" s="96"/>
      <c r="PLH54" s="96"/>
      <c r="PLI54" s="96"/>
      <c r="PLJ54" s="96"/>
      <c r="PLK54" s="96"/>
      <c r="PLL54" s="96"/>
      <c r="PLM54" s="96"/>
      <c r="PLN54" s="96"/>
      <c r="PLO54" s="96"/>
      <c r="PLP54" s="96"/>
      <c r="PLQ54" s="96"/>
      <c r="PLR54" s="96"/>
      <c r="PLS54" s="96"/>
      <c r="PLT54" s="96"/>
      <c r="PLU54" s="96"/>
      <c r="PLV54" s="96"/>
      <c r="PLW54" s="96"/>
      <c r="PLX54" s="96"/>
      <c r="PLY54" s="96"/>
      <c r="PLZ54" s="96"/>
      <c r="PMA54" s="96"/>
      <c r="PMB54" s="96"/>
      <c r="PMC54" s="96"/>
      <c r="PMD54" s="96"/>
      <c r="PME54" s="96"/>
      <c r="PMF54" s="96"/>
      <c r="PMG54" s="96"/>
      <c r="PMH54" s="96"/>
      <c r="PMI54" s="96"/>
      <c r="PMJ54" s="96"/>
      <c r="PMK54" s="96"/>
      <c r="PML54" s="96"/>
      <c r="PMM54" s="96"/>
      <c r="PMN54" s="96"/>
      <c r="PMO54" s="96"/>
      <c r="PMP54" s="96"/>
      <c r="PMQ54" s="96"/>
      <c r="PMR54" s="96"/>
      <c r="PMS54" s="96"/>
      <c r="PMT54" s="96"/>
      <c r="PMU54" s="96"/>
      <c r="PMV54" s="96"/>
      <c r="PMW54" s="96"/>
      <c r="PMX54" s="96"/>
      <c r="PMY54" s="96"/>
      <c r="PMZ54" s="96"/>
      <c r="PNA54" s="96"/>
      <c r="PNB54" s="96"/>
      <c r="PNC54" s="96"/>
      <c r="PND54" s="96"/>
      <c r="PNE54" s="96"/>
      <c r="PNF54" s="96"/>
      <c r="PNG54" s="96"/>
      <c r="PNH54" s="96"/>
      <c r="PNI54" s="96"/>
      <c r="PNJ54" s="96"/>
      <c r="PNK54" s="96"/>
      <c r="PNL54" s="96"/>
      <c r="PNM54" s="96"/>
      <c r="PNN54" s="96"/>
      <c r="PNO54" s="96"/>
      <c r="PNP54" s="96"/>
      <c r="PNQ54" s="96"/>
      <c r="PNR54" s="96"/>
      <c r="PNS54" s="96"/>
      <c r="PNT54" s="96"/>
      <c r="PNU54" s="96"/>
      <c r="PNV54" s="96"/>
      <c r="PNW54" s="96"/>
      <c r="PNX54" s="96"/>
      <c r="PNY54" s="96"/>
      <c r="PNZ54" s="96"/>
      <c r="POA54" s="96"/>
      <c r="POB54" s="96"/>
      <c r="POC54" s="96"/>
      <c r="POD54" s="96"/>
      <c r="POE54" s="96"/>
      <c r="POF54" s="96"/>
      <c r="POG54" s="96"/>
      <c r="POH54" s="96"/>
      <c r="POI54" s="96"/>
      <c r="POJ54" s="96"/>
      <c r="POK54" s="96"/>
      <c r="POL54" s="96"/>
      <c r="POM54" s="96"/>
      <c r="PON54" s="96"/>
      <c r="POO54" s="96"/>
      <c r="POP54" s="96"/>
      <c r="POQ54" s="96"/>
      <c r="POR54" s="96"/>
      <c r="POS54" s="96"/>
      <c r="POT54" s="96"/>
      <c r="POU54" s="96"/>
      <c r="POV54" s="96"/>
      <c r="POW54" s="96"/>
      <c r="POX54" s="96"/>
      <c r="POY54" s="96"/>
      <c r="POZ54" s="96"/>
      <c r="PPA54" s="96"/>
      <c r="PPB54" s="96"/>
      <c r="PPC54" s="96"/>
      <c r="PPD54" s="96"/>
      <c r="PPE54" s="96"/>
      <c r="PPF54" s="96"/>
      <c r="PPG54" s="96"/>
      <c r="PPH54" s="96"/>
      <c r="PPI54" s="96"/>
      <c r="PPJ54" s="96"/>
      <c r="PPK54" s="96"/>
      <c r="PPL54" s="96"/>
      <c r="PPM54" s="96"/>
      <c r="PPN54" s="96"/>
      <c r="PPO54" s="96"/>
      <c r="PPP54" s="96"/>
      <c r="PPQ54" s="96"/>
      <c r="PPR54" s="96"/>
      <c r="PPS54" s="96"/>
      <c r="PPT54" s="96"/>
      <c r="PPU54" s="96"/>
      <c r="PPV54" s="96"/>
      <c r="PPW54" s="96"/>
      <c r="PPX54" s="96"/>
      <c r="PPY54" s="96"/>
      <c r="PPZ54" s="96"/>
      <c r="PQA54" s="96"/>
      <c r="PQB54" s="96"/>
      <c r="PQC54" s="96"/>
      <c r="PQD54" s="96"/>
      <c r="PQE54" s="96"/>
      <c r="PQF54" s="96"/>
      <c r="PQG54" s="96"/>
      <c r="PQH54" s="96"/>
      <c r="PQI54" s="96"/>
      <c r="PQJ54" s="96"/>
      <c r="PQK54" s="96"/>
      <c r="PQL54" s="96"/>
      <c r="PQM54" s="96"/>
      <c r="PQN54" s="96"/>
      <c r="PQO54" s="96"/>
      <c r="PQP54" s="96"/>
      <c r="PQQ54" s="96"/>
      <c r="PQR54" s="96"/>
      <c r="PQS54" s="96"/>
      <c r="PQT54" s="96"/>
      <c r="PQU54" s="96"/>
      <c r="PQV54" s="96"/>
      <c r="PQW54" s="96"/>
      <c r="PQX54" s="96"/>
      <c r="PQY54" s="96"/>
      <c r="PQZ54" s="96"/>
      <c r="PRA54" s="96"/>
      <c r="PRB54" s="96"/>
      <c r="PRC54" s="96"/>
      <c r="PRD54" s="96"/>
      <c r="PRE54" s="96"/>
      <c r="PRF54" s="96"/>
      <c r="PRG54" s="96"/>
      <c r="PRH54" s="96"/>
      <c r="PRI54" s="96"/>
      <c r="PRJ54" s="96"/>
      <c r="PRK54" s="96"/>
      <c r="PRL54" s="96"/>
      <c r="PRM54" s="96"/>
      <c r="PRN54" s="96"/>
      <c r="PRO54" s="96"/>
      <c r="PRP54" s="96"/>
      <c r="PRQ54" s="96"/>
      <c r="PRR54" s="96"/>
      <c r="PRS54" s="96"/>
      <c r="PRT54" s="96"/>
      <c r="PRU54" s="96"/>
      <c r="PRV54" s="96"/>
      <c r="PRW54" s="96"/>
      <c r="PRX54" s="96"/>
      <c r="PRY54" s="96"/>
      <c r="PRZ54" s="96"/>
      <c r="PSA54" s="96"/>
      <c r="PSB54" s="96"/>
      <c r="PSC54" s="96"/>
      <c r="PSD54" s="96"/>
      <c r="PSE54" s="96"/>
      <c r="PSF54" s="96"/>
      <c r="PSG54" s="96"/>
      <c r="PSH54" s="96"/>
      <c r="PSI54" s="96"/>
      <c r="PSJ54" s="96"/>
      <c r="PSK54" s="96"/>
      <c r="PSL54" s="96"/>
      <c r="PSM54" s="96"/>
      <c r="PSN54" s="96"/>
      <c r="PSO54" s="96"/>
      <c r="PSP54" s="96"/>
      <c r="PSQ54" s="96"/>
      <c r="PSR54" s="96"/>
      <c r="PSS54" s="96"/>
      <c r="PST54" s="96"/>
      <c r="PSU54" s="96"/>
      <c r="PSV54" s="96"/>
      <c r="PSW54" s="96"/>
      <c r="PSX54" s="96"/>
      <c r="PSY54" s="96"/>
      <c r="PSZ54" s="96"/>
      <c r="PTA54" s="96"/>
      <c r="PTB54" s="96"/>
      <c r="PTC54" s="96"/>
      <c r="PTD54" s="96"/>
      <c r="PTE54" s="96"/>
      <c r="PTF54" s="96"/>
      <c r="PTG54" s="96"/>
      <c r="PTH54" s="96"/>
      <c r="PTI54" s="96"/>
      <c r="PTJ54" s="96"/>
      <c r="PTK54" s="96"/>
      <c r="PTL54" s="96"/>
      <c r="PTM54" s="96"/>
      <c r="PTN54" s="96"/>
      <c r="PTO54" s="96"/>
      <c r="PTP54" s="96"/>
      <c r="PTQ54" s="96"/>
      <c r="PTR54" s="96"/>
      <c r="PTS54" s="96"/>
      <c r="PTT54" s="96"/>
      <c r="PTU54" s="96"/>
      <c r="PTV54" s="96"/>
      <c r="PTW54" s="96"/>
      <c r="PTX54" s="96"/>
      <c r="PTY54" s="96"/>
      <c r="PTZ54" s="96"/>
      <c r="PUA54" s="96"/>
      <c r="PUB54" s="96"/>
      <c r="PUC54" s="96"/>
      <c r="PUD54" s="96"/>
      <c r="PUE54" s="96"/>
      <c r="PUF54" s="96"/>
      <c r="PUG54" s="96"/>
      <c r="PUH54" s="96"/>
      <c r="PUI54" s="96"/>
      <c r="PUJ54" s="96"/>
      <c r="PUK54" s="96"/>
      <c r="PUL54" s="96"/>
      <c r="PUM54" s="96"/>
      <c r="PUN54" s="96"/>
      <c r="PUO54" s="96"/>
      <c r="PUP54" s="96"/>
      <c r="PUQ54" s="96"/>
      <c r="PUR54" s="96"/>
      <c r="PUS54" s="96"/>
      <c r="PUT54" s="96"/>
      <c r="PUU54" s="96"/>
      <c r="PUV54" s="96"/>
      <c r="PUW54" s="96"/>
      <c r="PUX54" s="96"/>
      <c r="PUY54" s="96"/>
      <c r="PUZ54" s="96"/>
      <c r="PVA54" s="96"/>
      <c r="PVB54" s="96"/>
      <c r="PVC54" s="96"/>
      <c r="PVD54" s="96"/>
      <c r="PVE54" s="96"/>
      <c r="PVF54" s="96"/>
      <c r="PVG54" s="96"/>
      <c r="PVH54" s="96"/>
      <c r="PVI54" s="96"/>
      <c r="PVJ54" s="96"/>
      <c r="PVK54" s="96"/>
      <c r="PVL54" s="96"/>
      <c r="PVM54" s="96"/>
      <c r="PVN54" s="96"/>
      <c r="PVO54" s="96"/>
      <c r="PVP54" s="96"/>
      <c r="PVQ54" s="96"/>
      <c r="PVR54" s="96"/>
      <c r="PVS54" s="96"/>
      <c r="PVT54" s="96"/>
      <c r="PVU54" s="96"/>
      <c r="PVV54" s="96"/>
      <c r="PVW54" s="96"/>
      <c r="PVX54" s="96"/>
      <c r="PVY54" s="96"/>
      <c r="PVZ54" s="96"/>
      <c r="PWA54" s="96"/>
      <c r="PWB54" s="96"/>
      <c r="PWC54" s="96"/>
      <c r="PWD54" s="96"/>
      <c r="PWE54" s="96"/>
      <c r="PWF54" s="96"/>
      <c r="PWG54" s="96"/>
      <c r="PWH54" s="96"/>
      <c r="PWI54" s="96"/>
      <c r="PWJ54" s="96"/>
      <c r="PWK54" s="96"/>
      <c r="PWL54" s="96"/>
      <c r="PWM54" s="96"/>
      <c r="PWN54" s="96"/>
      <c r="PWO54" s="96"/>
      <c r="PWP54" s="96"/>
      <c r="PWQ54" s="96"/>
      <c r="PWR54" s="96"/>
      <c r="PWS54" s="96"/>
      <c r="PWT54" s="96"/>
      <c r="PWU54" s="96"/>
      <c r="PWV54" s="96"/>
      <c r="PWW54" s="96"/>
      <c r="PWX54" s="96"/>
      <c r="PWY54" s="96"/>
      <c r="PWZ54" s="96"/>
      <c r="PXA54" s="96"/>
      <c r="PXB54" s="96"/>
      <c r="PXC54" s="96"/>
      <c r="PXD54" s="96"/>
      <c r="PXE54" s="96"/>
      <c r="PXF54" s="96"/>
      <c r="PXG54" s="96"/>
      <c r="PXH54" s="96"/>
      <c r="PXI54" s="96"/>
      <c r="PXJ54" s="96"/>
      <c r="PXK54" s="96"/>
      <c r="PXL54" s="96"/>
      <c r="PXM54" s="96"/>
      <c r="PXN54" s="96"/>
      <c r="PXO54" s="96"/>
      <c r="PXP54" s="96"/>
      <c r="PXQ54" s="96"/>
      <c r="PXR54" s="96"/>
      <c r="PXS54" s="96"/>
      <c r="PXT54" s="96"/>
      <c r="PXU54" s="96"/>
      <c r="PXV54" s="96"/>
      <c r="PXW54" s="96"/>
      <c r="PXX54" s="96"/>
      <c r="PXY54" s="96"/>
      <c r="PXZ54" s="96"/>
      <c r="PYA54" s="96"/>
      <c r="PYB54" s="96"/>
      <c r="PYC54" s="96"/>
      <c r="PYD54" s="96"/>
      <c r="PYE54" s="96"/>
      <c r="PYF54" s="96"/>
      <c r="PYG54" s="96"/>
      <c r="PYH54" s="96"/>
      <c r="PYI54" s="96"/>
      <c r="PYJ54" s="96"/>
      <c r="PYK54" s="96"/>
      <c r="PYL54" s="96"/>
      <c r="PYM54" s="96"/>
      <c r="PYN54" s="96"/>
      <c r="PYO54" s="96"/>
      <c r="PYP54" s="96"/>
      <c r="PYQ54" s="96"/>
      <c r="PYR54" s="96"/>
      <c r="PYS54" s="96"/>
      <c r="PYT54" s="96"/>
      <c r="PYU54" s="96"/>
      <c r="PYV54" s="96"/>
      <c r="PYW54" s="96"/>
      <c r="PYX54" s="96"/>
      <c r="PYY54" s="96"/>
      <c r="PYZ54" s="96"/>
      <c r="PZA54" s="96"/>
      <c r="PZB54" s="96"/>
      <c r="PZC54" s="96"/>
      <c r="PZD54" s="96"/>
      <c r="PZE54" s="96"/>
      <c r="PZF54" s="96"/>
      <c r="PZG54" s="96"/>
      <c r="PZH54" s="96"/>
      <c r="PZI54" s="96"/>
      <c r="PZJ54" s="96"/>
      <c r="PZK54" s="96"/>
      <c r="PZL54" s="96"/>
      <c r="PZM54" s="96"/>
      <c r="PZN54" s="96"/>
      <c r="PZO54" s="96"/>
      <c r="PZP54" s="96"/>
      <c r="PZQ54" s="96"/>
      <c r="PZR54" s="96"/>
      <c r="PZS54" s="96"/>
      <c r="PZT54" s="96"/>
      <c r="PZU54" s="96"/>
      <c r="PZV54" s="96"/>
      <c r="PZW54" s="96"/>
      <c r="PZX54" s="96"/>
      <c r="PZY54" s="96"/>
      <c r="PZZ54" s="96"/>
      <c r="QAA54" s="96"/>
      <c r="QAB54" s="96"/>
      <c r="QAC54" s="96"/>
      <c r="QAD54" s="96"/>
      <c r="QAE54" s="96"/>
      <c r="QAF54" s="96"/>
      <c r="QAG54" s="96"/>
      <c r="QAH54" s="96"/>
      <c r="QAI54" s="96"/>
      <c r="QAJ54" s="96"/>
      <c r="QAK54" s="96"/>
      <c r="QAL54" s="96"/>
      <c r="QAM54" s="96"/>
      <c r="QAN54" s="96"/>
      <c r="QAO54" s="96"/>
      <c r="QAP54" s="96"/>
      <c r="QAQ54" s="96"/>
      <c r="QAR54" s="96"/>
      <c r="QAS54" s="96"/>
      <c r="QAT54" s="96"/>
      <c r="QAU54" s="96"/>
      <c r="QAV54" s="96"/>
      <c r="QAW54" s="96"/>
      <c r="QAX54" s="96"/>
      <c r="QAY54" s="96"/>
      <c r="QAZ54" s="96"/>
      <c r="QBA54" s="96"/>
      <c r="QBB54" s="96"/>
      <c r="QBC54" s="96"/>
      <c r="QBD54" s="96"/>
      <c r="QBE54" s="96"/>
      <c r="QBF54" s="96"/>
      <c r="QBG54" s="96"/>
      <c r="QBH54" s="96"/>
      <c r="QBI54" s="96"/>
      <c r="QBJ54" s="96"/>
      <c r="QBK54" s="96"/>
      <c r="QBL54" s="96"/>
      <c r="QBM54" s="96"/>
      <c r="QBN54" s="96"/>
      <c r="QBO54" s="96"/>
      <c r="QBP54" s="96"/>
      <c r="QBQ54" s="96"/>
      <c r="QBR54" s="96"/>
      <c r="QBS54" s="96"/>
      <c r="QBT54" s="96"/>
      <c r="QBU54" s="96"/>
      <c r="QBV54" s="96"/>
      <c r="QBW54" s="96"/>
      <c r="QBX54" s="96"/>
      <c r="QBY54" s="96"/>
      <c r="QBZ54" s="96"/>
      <c r="QCA54" s="96"/>
      <c r="QCB54" s="96"/>
      <c r="QCC54" s="96"/>
      <c r="QCD54" s="96"/>
      <c r="QCE54" s="96"/>
      <c r="QCF54" s="96"/>
      <c r="QCG54" s="96"/>
      <c r="QCH54" s="96"/>
      <c r="QCI54" s="96"/>
      <c r="QCJ54" s="96"/>
      <c r="QCK54" s="96"/>
      <c r="QCL54" s="96"/>
      <c r="QCM54" s="96"/>
      <c r="QCN54" s="96"/>
      <c r="QCO54" s="96"/>
      <c r="QCP54" s="96"/>
      <c r="QCQ54" s="96"/>
      <c r="QCR54" s="96"/>
      <c r="QCS54" s="96"/>
      <c r="QCT54" s="96"/>
      <c r="QCU54" s="96"/>
      <c r="QCV54" s="96"/>
      <c r="QCW54" s="96"/>
      <c r="QCX54" s="96"/>
      <c r="QCY54" s="96"/>
      <c r="QCZ54" s="96"/>
      <c r="QDA54" s="96"/>
      <c r="QDB54" s="96"/>
      <c r="QDC54" s="96"/>
      <c r="QDD54" s="96"/>
      <c r="QDE54" s="96"/>
      <c r="QDF54" s="96"/>
      <c r="QDG54" s="96"/>
      <c r="QDH54" s="96"/>
      <c r="QDI54" s="96"/>
      <c r="QDJ54" s="96"/>
      <c r="QDK54" s="96"/>
      <c r="QDL54" s="96"/>
      <c r="QDM54" s="96"/>
      <c r="QDN54" s="96"/>
      <c r="QDO54" s="96"/>
      <c r="QDP54" s="96"/>
      <c r="QDQ54" s="96"/>
      <c r="QDR54" s="96"/>
      <c r="QDS54" s="96"/>
      <c r="QDT54" s="96"/>
      <c r="QDU54" s="96"/>
      <c r="QDV54" s="96"/>
      <c r="QDW54" s="96"/>
      <c r="QDX54" s="96"/>
      <c r="QDY54" s="96"/>
      <c r="QDZ54" s="96"/>
      <c r="QEA54" s="96"/>
      <c r="QEB54" s="96"/>
      <c r="QEC54" s="96"/>
      <c r="QED54" s="96"/>
      <c r="QEE54" s="96"/>
      <c r="QEF54" s="96"/>
      <c r="QEG54" s="96"/>
      <c r="QEH54" s="96"/>
      <c r="QEI54" s="96"/>
      <c r="QEJ54" s="96"/>
      <c r="QEK54" s="96"/>
      <c r="QEL54" s="96"/>
      <c r="QEM54" s="96"/>
      <c r="QEN54" s="96"/>
      <c r="QEO54" s="96"/>
      <c r="QEP54" s="96"/>
      <c r="QEQ54" s="96"/>
      <c r="QER54" s="96"/>
      <c r="QES54" s="96"/>
      <c r="QET54" s="96"/>
      <c r="QEU54" s="96"/>
      <c r="QEV54" s="96"/>
      <c r="QEW54" s="96"/>
      <c r="QEX54" s="96"/>
      <c r="QEY54" s="96"/>
      <c r="QEZ54" s="96"/>
      <c r="QFA54" s="96"/>
      <c r="QFB54" s="96"/>
      <c r="QFC54" s="96"/>
      <c r="QFD54" s="96"/>
      <c r="QFE54" s="96"/>
      <c r="QFF54" s="96"/>
      <c r="QFG54" s="96"/>
      <c r="QFH54" s="96"/>
      <c r="QFI54" s="96"/>
      <c r="QFJ54" s="96"/>
      <c r="QFK54" s="96"/>
      <c r="QFL54" s="96"/>
      <c r="QFM54" s="96"/>
      <c r="QFN54" s="96"/>
      <c r="QFO54" s="96"/>
      <c r="QFP54" s="96"/>
      <c r="QFQ54" s="96"/>
      <c r="QFR54" s="96"/>
      <c r="QFS54" s="96"/>
      <c r="QFT54" s="96"/>
      <c r="QFU54" s="96"/>
      <c r="QFV54" s="96"/>
      <c r="QFW54" s="96"/>
      <c r="QFX54" s="96"/>
      <c r="QFY54" s="96"/>
      <c r="QFZ54" s="96"/>
      <c r="QGA54" s="96"/>
      <c r="QGB54" s="96"/>
      <c r="QGC54" s="96"/>
      <c r="QGD54" s="96"/>
      <c r="QGE54" s="96"/>
      <c r="QGF54" s="96"/>
      <c r="QGG54" s="96"/>
      <c r="QGH54" s="96"/>
      <c r="QGI54" s="96"/>
      <c r="QGJ54" s="96"/>
      <c r="QGK54" s="96"/>
      <c r="QGL54" s="96"/>
      <c r="QGM54" s="96"/>
      <c r="QGN54" s="96"/>
      <c r="QGO54" s="96"/>
      <c r="QGP54" s="96"/>
      <c r="QGQ54" s="96"/>
      <c r="QGR54" s="96"/>
      <c r="QGS54" s="96"/>
      <c r="QGT54" s="96"/>
      <c r="QGU54" s="96"/>
      <c r="QGV54" s="96"/>
      <c r="QGW54" s="96"/>
      <c r="QGX54" s="96"/>
      <c r="QGY54" s="96"/>
      <c r="QGZ54" s="96"/>
      <c r="QHA54" s="96"/>
      <c r="QHB54" s="96"/>
      <c r="QHC54" s="96"/>
      <c r="QHD54" s="96"/>
      <c r="QHE54" s="96"/>
      <c r="QHF54" s="96"/>
      <c r="QHG54" s="96"/>
      <c r="QHH54" s="96"/>
      <c r="QHI54" s="96"/>
      <c r="QHJ54" s="96"/>
      <c r="QHK54" s="96"/>
      <c r="QHL54" s="96"/>
      <c r="QHM54" s="96"/>
      <c r="QHN54" s="96"/>
      <c r="QHO54" s="96"/>
      <c r="QHP54" s="96"/>
      <c r="QHQ54" s="96"/>
      <c r="QHR54" s="96"/>
      <c r="QHS54" s="96"/>
      <c r="QHT54" s="96"/>
      <c r="QHU54" s="96"/>
      <c r="QHV54" s="96"/>
      <c r="QHW54" s="96"/>
      <c r="QHX54" s="96"/>
      <c r="QHY54" s="96"/>
      <c r="QHZ54" s="96"/>
      <c r="QIA54" s="96"/>
      <c r="QIB54" s="96"/>
      <c r="QIC54" s="96"/>
      <c r="QID54" s="96"/>
      <c r="QIE54" s="96"/>
      <c r="QIF54" s="96"/>
      <c r="QIG54" s="96"/>
      <c r="QIH54" s="96"/>
      <c r="QII54" s="96"/>
      <c r="QIJ54" s="96"/>
      <c r="QIK54" s="96"/>
      <c r="QIL54" s="96"/>
      <c r="QIM54" s="96"/>
      <c r="QIN54" s="96"/>
      <c r="QIO54" s="96"/>
      <c r="QIP54" s="96"/>
      <c r="QIQ54" s="96"/>
      <c r="QIR54" s="96"/>
      <c r="QIS54" s="96"/>
      <c r="QIT54" s="96"/>
      <c r="QIU54" s="96"/>
      <c r="QIV54" s="96"/>
      <c r="QIW54" s="96"/>
      <c r="QIX54" s="96"/>
      <c r="QIY54" s="96"/>
      <c r="QIZ54" s="96"/>
      <c r="QJA54" s="96"/>
      <c r="QJB54" s="96"/>
      <c r="QJC54" s="96"/>
      <c r="QJD54" s="96"/>
      <c r="QJE54" s="96"/>
      <c r="QJF54" s="96"/>
      <c r="QJG54" s="96"/>
      <c r="QJH54" s="96"/>
      <c r="QJI54" s="96"/>
      <c r="QJJ54" s="96"/>
      <c r="QJK54" s="96"/>
      <c r="QJL54" s="96"/>
      <c r="QJM54" s="96"/>
      <c r="QJN54" s="96"/>
      <c r="QJO54" s="96"/>
      <c r="QJP54" s="96"/>
      <c r="QJQ54" s="96"/>
      <c r="QJR54" s="96"/>
      <c r="QJS54" s="96"/>
      <c r="QJT54" s="96"/>
      <c r="QJU54" s="96"/>
      <c r="QJV54" s="96"/>
      <c r="QJW54" s="96"/>
      <c r="QJX54" s="96"/>
      <c r="QJY54" s="96"/>
      <c r="QJZ54" s="96"/>
      <c r="QKA54" s="96"/>
      <c r="QKB54" s="96"/>
      <c r="QKC54" s="96"/>
      <c r="QKD54" s="96"/>
      <c r="QKE54" s="96"/>
      <c r="QKF54" s="96"/>
      <c r="QKG54" s="96"/>
      <c r="QKH54" s="96"/>
      <c r="QKI54" s="96"/>
      <c r="QKJ54" s="96"/>
      <c r="QKK54" s="96"/>
      <c r="QKL54" s="96"/>
      <c r="QKM54" s="96"/>
      <c r="QKN54" s="96"/>
      <c r="QKO54" s="96"/>
      <c r="QKP54" s="96"/>
      <c r="QKQ54" s="96"/>
      <c r="QKR54" s="96"/>
      <c r="QKS54" s="96"/>
      <c r="QKT54" s="96"/>
      <c r="QKU54" s="96"/>
      <c r="QKV54" s="96"/>
      <c r="QKW54" s="96"/>
      <c r="QKX54" s="96"/>
      <c r="QKY54" s="96"/>
      <c r="QKZ54" s="96"/>
      <c r="QLA54" s="96"/>
      <c r="QLB54" s="96"/>
      <c r="QLC54" s="96"/>
      <c r="QLD54" s="96"/>
      <c r="QLE54" s="96"/>
      <c r="QLF54" s="96"/>
      <c r="QLG54" s="96"/>
      <c r="QLH54" s="96"/>
      <c r="QLI54" s="96"/>
      <c r="QLJ54" s="96"/>
      <c r="QLK54" s="96"/>
      <c r="QLL54" s="96"/>
      <c r="QLM54" s="96"/>
      <c r="QLN54" s="96"/>
      <c r="QLO54" s="96"/>
      <c r="QLP54" s="96"/>
      <c r="QLQ54" s="96"/>
      <c r="QLR54" s="96"/>
      <c r="QLS54" s="96"/>
      <c r="QLT54" s="96"/>
      <c r="QLU54" s="96"/>
      <c r="QLV54" s="96"/>
      <c r="QLW54" s="96"/>
      <c r="QLX54" s="96"/>
      <c r="QLY54" s="96"/>
      <c r="QLZ54" s="96"/>
      <c r="QMA54" s="96"/>
      <c r="QMB54" s="96"/>
      <c r="QMC54" s="96"/>
      <c r="QMD54" s="96"/>
      <c r="QME54" s="96"/>
      <c r="QMF54" s="96"/>
      <c r="QMG54" s="96"/>
      <c r="QMH54" s="96"/>
      <c r="QMI54" s="96"/>
      <c r="QMJ54" s="96"/>
      <c r="QMK54" s="96"/>
      <c r="QML54" s="96"/>
      <c r="QMM54" s="96"/>
      <c r="QMN54" s="96"/>
      <c r="QMO54" s="96"/>
      <c r="QMP54" s="96"/>
      <c r="QMQ54" s="96"/>
      <c r="QMR54" s="96"/>
      <c r="QMS54" s="96"/>
      <c r="QMT54" s="96"/>
      <c r="QMU54" s="96"/>
      <c r="QMV54" s="96"/>
      <c r="QMW54" s="96"/>
      <c r="QMX54" s="96"/>
      <c r="QMY54" s="96"/>
      <c r="QMZ54" s="96"/>
      <c r="QNA54" s="96"/>
      <c r="QNB54" s="96"/>
      <c r="QNC54" s="96"/>
      <c r="QND54" s="96"/>
      <c r="QNE54" s="96"/>
      <c r="QNF54" s="96"/>
      <c r="QNG54" s="96"/>
      <c r="QNH54" s="96"/>
      <c r="QNI54" s="96"/>
      <c r="QNJ54" s="96"/>
      <c r="QNK54" s="96"/>
      <c r="QNL54" s="96"/>
      <c r="QNM54" s="96"/>
      <c r="QNN54" s="96"/>
      <c r="QNO54" s="96"/>
      <c r="QNP54" s="96"/>
      <c r="QNQ54" s="96"/>
      <c r="QNR54" s="96"/>
      <c r="QNS54" s="96"/>
      <c r="QNT54" s="96"/>
      <c r="QNU54" s="96"/>
      <c r="QNV54" s="96"/>
      <c r="QNW54" s="96"/>
      <c r="QNX54" s="96"/>
      <c r="QNY54" s="96"/>
      <c r="QNZ54" s="96"/>
      <c r="QOA54" s="96"/>
      <c r="QOB54" s="96"/>
      <c r="QOC54" s="96"/>
      <c r="QOD54" s="96"/>
      <c r="QOE54" s="96"/>
      <c r="QOF54" s="96"/>
      <c r="QOG54" s="96"/>
      <c r="QOH54" s="96"/>
      <c r="QOI54" s="96"/>
      <c r="QOJ54" s="96"/>
      <c r="QOK54" s="96"/>
      <c r="QOL54" s="96"/>
      <c r="QOM54" s="96"/>
      <c r="QON54" s="96"/>
      <c r="QOO54" s="96"/>
      <c r="QOP54" s="96"/>
      <c r="QOQ54" s="96"/>
      <c r="QOR54" s="96"/>
      <c r="QOS54" s="96"/>
      <c r="QOT54" s="96"/>
      <c r="QOU54" s="96"/>
      <c r="QOV54" s="96"/>
      <c r="QOW54" s="96"/>
      <c r="QOX54" s="96"/>
      <c r="QOY54" s="96"/>
      <c r="QOZ54" s="96"/>
      <c r="QPA54" s="96"/>
      <c r="QPB54" s="96"/>
      <c r="QPC54" s="96"/>
      <c r="QPD54" s="96"/>
      <c r="QPE54" s="96"/>
      <c r="QPF54" s="96"/>
      <c r="QPG54" s="96"/>
      <c r="QPH54" s="96"/>
      <c r="QPI54" s="96"/>
      <c r="QPJ54" s="96"/>
      <c r="QPK54" s="96"/>
      <c r="QPL54" s="96"/>
      <c r="QPM54" s="96"/>
      <c r="QPN54" s="96"/>
      <c r="QPO54" s="96"/>
      <c r="QPP54" s="96"/>
      <c r="QPQ54" s="96"/>
      <c r="QPR54" s="96"/>
      <c r="QPS54" s="96"/>
      <c r="QPT54" s="96"/>
      <c r="QPU54" s="96"/>
      <c r="QPV54" s="96"/>
      <c r="QPW54" s="96"/>
      <c r="QPX54" s="96"/>
      <c r="QPY54" s="96"/>
      <c r="QPZ54" s="96"/>
      <c r="QQA54" s="96"/>
      <c r="QQB54" s="96"/>
      <c r="QQC54" s="96"/>
      <c r="QQD54" s="96"/>
      <c r="QQE54" s="96"/>
      <c r="QQF54" s="96"/>
      <c r="QQG54" s="96"/>
      <c r="QQH54" s="96"/>
      <c r="QQI54" s="96"/>
      <c r="QQJ54" s="96"/>
      <c r="QQK54" s="96"/>
      <c r="QQL54" s="96"/>
      <c r="QQM54" s="96"/>
      <c r="QQN54" s="96"/>
      <c r="QQO54" s="96"/>
      <c r="QQP54" s="96"/>
      <c r="QQQ54" s="96"/>
      <c r="QQR54" s="96"/>
      <c r="QQS54" s="96"/>
      <c r="QQT54" s="96"/>
      <c r="QQU54" s="96"/>
      <c r="QQV54" s="96"/>
      <c r="QQW54" s="96"/>
      <c r="QQX54" s="96"/>
      <c r="QQY54" s="96"/>
      <c r="QQZ54" s="96"/>
      <c r="QRA54" s="96"/>
      <c r="QRB54" s="96"/>
      <c r="QRC54" s="96"/>
      <c r="QRD54" s="96"/>
      <c r="QRE54" s="96"/>
      <c r="QRF54" s="96"/>
      <c r="QRG54" s="96"/>
      <c r="QRH54" s="96"/>
      <c r="QRI54" s="96"/>
      <c r="QRJ54" s="96"/>
      <c r="QRK54" s="96"/>
      <c r="QRL54" s="96"/>
      <c r="QRM54" s="96"/>
      <c r="QRN54" s="96"/>
      <c r="QRO54" s="96"/>
      <c r="QRP54" s="96"/>
      <c r="QRQ54" s="96"/>
      <c r="QRR54" s="96"/>
      <c r="QRS54" s="96"/>
      <c r="QRT54" s="96"/>
      <c r="QRU54" s="96"/>
      <c r="QRV54" s="96"/>
      <c r="QRW54" s="96"/>
      <c r="QRX54" s="96"/>
      <c r="QRY54" s="96"/>
      <c r="QRZ54" s="96"/>
      <c r="QSA54" s="96"/>
      <c r="QSB54" s="96"/>
      <c r="QSC54" s="96"/>
      <c r="QSD54" s="96"/>
      <c r="QSE54" s="96"/>
      <c r="QSF54" s="96"/>
      <c r="QSG54" s="96"/>
      <c r="QSH54" s="96"/>
      <c r="QSI54" s="96"/>
      <c r="QSJ54" s="96"/>
      <c r="QSK54" s="96"/>
      <c r="QSL54" s="96"/>
      <c r="QSM54" s="96"/>
      <c r="QSN54" s="96"/>
      <c r="QSO54" s="96"/>
      <c r="QSP54" s="96"/>
      <c r="QSQ54" s="96"/>
      <c r="QSR54" s="96"/>
      <c r="QSS54" s="96"/>
      <c r="QST54" s="96"/>
      <c r="QSU54" s="96"/>
      <c r="QSV54" s="96"/>
      <c r="QSW54" s="96"/>
      <c r="QSX54" s="96"/>
      <c r="QSY54" s="96"/>
      <c r="QSZ54" s="96"/>
      <c r="QTA54" s="96"/>
      <c r="QTB54" s="96"/>
      <c r="QTC54" s="96"/>
      <c r="QTD54" s="96"/>
      <c r="QTE54" s="96"/>
      <c r="QTF54" s="96"/>
      <c r="QTG54" s="96"/>
      <c r="QTH54" s="96"/>
      <c r="QTI54" s="96"/>
      <c r="QTJ54" s="96"/>
      <c r="QTK54" s="96"/>
      <c r="QTL54" s="96"/>
      <c r="QTM54" s="96"/>
      <c r="QTN54" s="96"/>
      <c r="QTO54" s="96"/>
      <c r="QTP54" s="96"/>
      <c r="QTQ54" s="96"/>
      <c r="QTR54" s="96"/>
      <c r="QTS54" s="96"/>
      <c r="QTT54" s="96"/>
      <c r="QTU54" s="96"/>
      <c r="QTV54" s="96"/>
      <c r="QTW54" s="96"/>
      <c r="QTX54" s="96"/>
      <c r="QTY54" s="96"/>
      <c r="QTZ54" s="96"/>
      <c r="QUA54" s="96"/>
      <c r="QUB54" s="96"/>
      <c r="QUC54" s="96"/>
      <c r="QUD54" s="96"/>
      <c r="QUE54" s="96"/>
      <c r="QUF54" s="96"/>
      <c r="QUG54" s="96"/>
      <c r="QUH54" s="96"/>
      <c r="QUI54" s="96"/>
      <c r="QUJ54" s="96"/>
      <c r="QUK54" s="96"/>
      <c r="QUL54" s="96"/>
      <c r="QUM54" s="96"/>
      <c r="QUN54" s="96"/>
      <c r="QUO54" s="96"/>
      <c r="QUP54" s="96"/>
      <c r="QUQ54" s="96"/>
      <c r="QUR54" s="96"/>
      <c r="QUS54" s="96"/>
      <c r="QUT54" s="96"/>
      <c r="QUU54" s="96"/>
      <c r="QUV54" s="96"/>
      <c r="QUW54" s="96"/>
      <c r="QUX54" s="96"/>
      <c r="QUY54" s="96"/>
      <c r="QUZ54" s="96"/>
      <c r="QVA54" s="96"/>
      <c r="QVB54" s="96"/>
      <c r="QVC54" s="96"/>
      <c r="QVD54" s="96"/>
      <c r="QVE54" s="96"/>
      <c r="QVF54" s="96"/>
      <c r="QVG54" s="96"/>
      <c r="QVH54" s="96"/>
      <c r="QVI54" s="96"/>
      <c r="QVJ54" s="96"/>
      <c r="QVK54" s="96"/>
      <c r="QVL54" s="96"/>
      <c r="QVM54" s="96"/>
      <c r="QVN54" s="96"/>
      <c r="QVO54" s="96"/>
      <c r="QVP54" s="96"/>
      <c r="QVQ54" s="96"/>
      <c r="QVR54" s="96"/>
      <c r="QVS54" s="96"/>
      <c r="QVT54" s="96"/>
      <c r="QVU54" s="96"/>
      <c r="QVV54" s="96"/>
      <c r="QVW54" s="96"/>
      <c r="QVX54" s="96"/>
      <c r="QVY54" s="96"/>
      <c r="QVZ54" s="96"/>
      <c r="QWA54" s="96"/>
      <c r="QWB54" s="96"/>
      <c r="QWC54" s="96"/>
      <c r="QWD54" s="96"/>
      <c r="QWE54" s="96"/>
      <c r="QWF54" s="96"/>
      <c r="QWG54" s="96"/>
      <c r="QWH54" s="96"/>
      <c r="QWI54" s="96"/>
      <c r="QWJ54" s="96"/>
      <c r="QWK54" s="96"/>
      <c r="QWL54" s="96"/>
      <c r="QWM54" s="96"/>
      <c r="QWN54" s="96"/>
      <c r="QWO54" s="96"/>
      <c r="QWP54" s="96"/>
      <c r="QWQ54" s="96"/>
      <c r="QWR54" s="96"/>
      <c r="QWS54" s="96"/>
      <c r="QWT54" s="96"/>
      <c r="QWU54" s="96"/>
      <c r="QWV54" s="96"/>
      <c r="QWW54" s="96"/>
      <c r="QWX54" s="96"/>
      <c r="QWY54" s="96"/>
      <c r="QWZ54" s="96"/>
      <c r="QXA54" s="96"/>
      <c r="QXB54" s="96"/>
      <c r="QXC54" s="96"/>
      <c r="QXD54" s="96"/>
      <c r="QXE54" s="96"/>
      <c r="QXF54" s="96"/>
      <c r="QXG54" s="96"/>
      <c r="QXH54" s="96"/>
      <c r="QXI54" s="96"/>
      <c r="QXJ54" s="96"/>
      <c r="QXK54" s="96"/>
      <c r="QXL54" s="96"/>
      <c r="QXM54" s="96"/>
      <c r="QXN54" s="96"/>
      <c r="QXO54" s="96"/>
      <c r="QXP54" s="96"/>
      <c r="QXQ54" s="96"/>
      <c r="QXR54" s="96"/>
      <c r="QXS54" s="96"/>
      <c r="QXT54" s="96"/>
      <c r="QXU54" s="96"/>
      <c r="QXV54" s="96"/>
      <c r="QXW54" s="96"/>
      <c r="QXX54" s="96"/>
      <c r="QXY54" s="96"/>
      <c r="QXZ54" s="96"/>
      <c r="QYA54" s="96"/>
      <c r="QYB54" s="96"/>
      <c r="QYC54" s="96"/>
      <c r="QYD54" s="96"/>
      <c r="QYE54" s="96"/>
      <c r="QYF54" s="96"/>
      <c r="QYG54" s="96"/>
      <c r="QYH54" s="96"/>
      <c r="QYI54" s="96"/>
      <c r="QYJ54" s="96"/>
      <c r="QYK54" s="96"/>
      <c r="QYL54" s="96"/>
      <c r="QYM54" s="96"/>
      <c r="QYN54" s="96"/>
      <c r="QYO54" s="96"/>
      <c r="QYP54" s="96"/>
      <c r="QYQ54" s="96"/>
      <c r="QYR54" s="96"/>
      <c r="QYS54" s="96"/>
      <c r="QYT54" s="96"/>
      <c r="QYU54" s="96"/>
      <c r="QYV54" s="96"/>
      <c r="QYW54" s="96"/>
      <c r="QYX54" s="96"/>
      <c r="QYY54" s="96"/>
      <c r="QYZ54" s="96"/>
      <c r="QZA54" s="96"/>
      <c r="QZB54" s="96"/>
      <c r="QZC54" s="96"/>
      <c r="QZD54" s="96"/>
      <c r="QZE54" s="96"/>
      <c r="QZF54" s="96"/>
      <c r="QZG54" s="96"/>
      <c r="QZH54" s="96"/>
      <c r="QZI54" s="96"/>
      <c r="QZJ54" s="96"/>
      <c r="QZK54" s="96"/>
      <c r="QZL54" s="96"/>
      <c r="QZM54" s="96"/>
      <c r="QZN54" s="96"/>
      <c r="QZO54" s="96"/>
      <c r="QZP54" s="96"/>
      <c r="QZQ54" s="96"/>
      <c r="QZR54" s="96"/>
      <c r="QZS54" s="96"/>
      <c r="QZT54" s="96"/>
      <c r="QZU54" s="96"/>
      <c r="QZV54" s="96"/>
      <c r="QZW54" s="96"/>
      <c r="QZX54" s="96"/>
      <c r="QZY54" s="96"/>
      <c r="QZZ54" s="96"/>
      <c r="RAA54" s="96"/>
      <c r="RAB54" s="96"/>
      <c r="RAC54" s="96"/>
      <c r="RAD54" s="96"/>
      <c r="RAE54" s="96"/>
      <c r="RAF54" s="96"/>
      <c r="RAG54" s="96"/>
      <c r="RAH54" s="96"/>
      <c r="RAI54" s="96"/>
      <c r="RAJ54" s="96"/>
      <c r="RAK54" s="96"/>
      <c r="RAL54" s="96"/>
      <c r="RAM54" s="96"/>
      <c r="RAN54" s="96"/>
      <c r="RAO54" s="96"/>
      <c r="RAP54" s="96"/>
      <c r="RAQ54" s="96"/>
      <c r="RAR54" s="96"/>
      <c r="RAS54" s="96"/>
      <c r="RAT54" s="96"/>
      <c r="RAU54" s="96"/>
      <c r="RAV54" s="96"/>
      <c r="RAW54" s="96"/>
      <c r="RAX54" s="96"/>
      <c r="RAY54" s="96"/>
      <c r="RAZ54" s="96"/>
      <c r="RBA54" s="96"/>
      <c r="RBB54" s="96"/>
      <c r="RBC54" s="96"/>
      <c r="RBD54" s="96"/>
      <c r="RBE54" s="96"/>
      <c r="RBF54" s="96"/>
      <c r="RBG54" s="96"/>
      <c r="RBH54" s="96"/>
      <c r="RBI54" s="96"/>
      <c r="RBJ54" s="96"/>
      <c r="RBK54" s="96"/>
      <c r="RBL54" s="96"/>
      <c r="RBM54" s="96"/>
      <c r="RBN54" s="96"/>
      <c r="RBO54" s="96"/>
      <c r="RBP54" s="96"/>
      <c r="RBQ54" s="96"/>
      <c r="RBR54" s="96"/>
      <c r="RBS54" s="96"/>
      <c r="RBT54" s="96"/>
      <c r="RBU54" s="96"/>
      <c r="RBV54" s="96"/>
      <c r="RBW54" s="96"/>
      <c r="RBX54" s="96"/>
      <c r="RBY54" s="96"/>
      <c r="RBZ54" s="96"/>
      <c r="RCA54" s="96"/>
      <c r="RCB54" s="96"/>
      <c r="RCC54" s="96"/>
      <c r="RCD54" s="96"/>
      <c r="RCE54" s="96"/>
      <c r="RCF54" s="96"/>
      <c r="RCG54" s="96"/>
      <c r="RCH54" s="96"/>
      <c r="RCI54" s="96"/>
      <c r="RCJ54" s="96"/>
      <c r="RCK54" s="96"/>
      <c r="RCL54" s="96"/>
      <c r="RCM54" s="96"/>
      <c r="RCN54" s="96"/>
      <c r="RCO54" s="96"/>
      <c r="RCP54" s="96"/>
      <c r="RCQ54" s="96"/>
      <c r="RCR54" s="96"/>
      <c r="RCS54" s="96"/>
      <c r="RCT54" s="96"/>
      <c r="RCU54" s="96"/>
      <c r="RCV54" s="96"/>
      <c r="RCW54" s="96"/>
      <c r="RCX54" s="96"/>
      <c r="RCY54" s="96"/>
      <c r="RCZ54" s="96"/>
      <c r="RDA54" s="96"/>
      <c r="RDB54" s="96"/>
      <c r="RDC54" s="96"/>
      <c r="RDD54" s="96"/>
      <c r="RDE54" s="96"/>
      <c r="RDF54" s="96"/>
      <c r="RDG54" s="96"/>
      <c r="RDH54" s="96"/>
      <c r="RDI54" s="96"/>
      <c r="RDJ54" s="96"/>
      <c r="RDK54" s="96"/>
      <c r="RDL54" s="96"/>
      <c r="RDM54" s="96"/>
      <c r="RDN54" s="96"/>
      <c r="RDO54" s="96"/>
      <c r="RDP54" s="96"/>
      <c r="RDQ54" s="96"/>
      <c r="RDR54" s="96"/>
      <c r="RDS54" s="96"/>
      <c r="RDT54" s="96"/>
      <c r="RDU54" s="96"/>
      <c r="RDV54" s="96"/>
      <c r="RDW54" s="96"/>
      <c r="RDX54" s="96"/>
      <c r="RDY54" s="96"/>
      <c r="RDZ54" s="96"/>
      <c r="REA54" s="96"/>
      <c r="REB54" s="96"/>
      <c r="REC54" s="96"/>
      <c r="RED54" s="96"/>
      <c r="REE54" s="96"/>
      <c r="REF54" s="96"/>
      <c r="REG54" s="96"/>
      <c r="REH54" s="96"/>
      <c r="REI54" s="96"/>
      <c r="REJ54" s="96"/>
      <c r="REK54" s="96"/>
      <c r="REL54" s="96"/>
      <c r="REM54" s="96"/>
      <c r="REN54" s="96"/>
      <c r="REO54" s="96"/>
      <c r="REP54" s="96"/>
      <c r="REQ54" s="96"/>
      <c r="RER54" s="96"/>
      <c r="RES54" s="96"/>
      <c r="RET54" s="96"/>
      <c r="REU54" s="96"/>
      <c r="REV54" s="96"/>
      <c r="REW54" s="96"/>
      <c r="REX54" s="96"/>
      <c r="REY54" s="96"/>
      <c r="REZ54" s="96"/>
      <c r="RFA54" s="96"/>
      <c r="RFB54" s="96"/>
      <c r="RFC54" s="96"/>
      <c r="RFD54" s="96"/>
      <c r="RFE54" s="96"/>
      <c r="RFF54" s="96"/>
      <c r="RFG54" s="96"/>
      <c r="RFH54" s="96"/>
      <c r="RFI54" s="96"/>
      <c r="RFJ54" s="96"/>
      <c r="RFK54" s="96"/>
      <c r="RFL54" s="96"/>
      <c r="RFM54" s="96"/>
      <c r="RFN54" s="96"/>
      <c r="RFO54" s="96"/>
      <c r="RFP54" s="96"/>
      <c r="RFQ54" s="96"/>
      <c r="RFR54" s="96"/>
      <c r="RFS54" s="96"/>
      <c r="RFT54" s="96"/>
      <c r="RFU54" s="96"/>
      <c r="RFV54" s="96"/>
      <c r="RFW54" s="96"/>
      <c r="RFX54" s="96"/>
      <c r="RFY54" s="96"/>
      <c r="RFZ54" s="96"/>
      <c r="RGA54" s="96"/>
      <c r="RGB54" s="96"/>
      <c r="RGC54" s="96"/>
      <c r="RGD54" s="96"/>
      <c r="RGE54" s="96"/>
      <c r="RGF54" s="96"/>
      <c r="RGG54" s="96"/>
      <c r="RGH54" s="96"/>
      <c r="RGI54" s="96"/>
      <c r="RGJ54" s="96"/>
      <c r="RGK54" s="96"/>
      <c r="RGL54" s="96"/>
      <c r="RGM54" s="96"/>
      <c r="RGN54" s="96"/>
      <c r="RGO54" s="96"/>
      <c r="RGP54" s="96"/>
      <c r="RGQ54" s="96"/>
      <c r="RGR54" s="96"/>
      <c r="RGS54" s="96"/>
      <c r="RGT54" s="96"/>
      <c r="RGU54" s="96"/>
      <c r="RGV54" s="96"/>
      <c r="RGW54" s="96"/>
      <c r="RGX54" s="96"/>
      <c r="RGY54" s="96"/>
      <c r="RGZ54" s="96"/>
      <c r="RHA54" s="96"/>
      <c r="RHB54" s="96"/>
      <c r="RHC54" s="96"/>
      <c r="RHD54" s="96"/>
      <c r="RHE54" s="96"/>
      <c r="RHF54" s="96"/>
      <c r="RHG54" s="96"/>
      <c r="RHH54" s="96"/>
      <c r="RHI54" s="96"/>
      <c r="RHJ54" s="96"/>
      <c r="RHK54" s="96"/>
      <c r="RHL54" s="96"/>
      <c r="RHM54" s="96"/>
      <c r="RHN54" s="96"/>
      <c r="RHO54" s="96"/>
      <c r="RHP54" s="96"/>
      <c r="RHQ54" s="96"/>
      <c r="RHR54" s="96"/>
      <c r="RHS54" s="96"/>
      <c r="RHT54" s="96"/>
      <c r="RHU54" s="96"/>
      <c r="RHV54" s="96"/>
      <c r="RHW54" s="96"/>
      <c r="RHX54" s="96"/>
      <c r="RHY54" s="96"/>
      <c r="RHZ54" s="96"/>
      <c r="RIA54" s="96"/>
      <c r="RIB54" s="96"/>
      <c r="RIC54" s="96"/>
      <c r="RID54" s="96"/>
      <c r="RIE54" s="96"/>
      <c r="RIF54" s="96"/>
      <c r="RIG54" s="96"/>
      <c r="RIH54" s="96"/>
      <c r="RII54" s="96"/>
      <c r="RIJ54" s="96"/>
      <c r="RIK54" s="96"/>
      <c r="RIL54" s="96"/>
      <c r="RIM54" s="96"/>
      <c r="RIN54" s="96"/>
      <c r="RIO54" s="96"/>
      <c r="RIP54" s="96"/>
      <c r="RIQ54" s="96"/>
      <c r="RIR54" s="96"/>
      <c r="RIS54" s="96"/>
      <c r="RIT54" s="96"/>
      <c r="RIU54" s="96"/>
      <c r="RIV54" s="96"/>
      <c r="RIW54" s="96"/>
      <c r="RIX54" s="96"/>
      <c r="RIY54" s="96"/>
      <c r="RIZ54" s="96"/>
      <c r="RJA54" s="96"/>
      <c r="RJB54" s="96"/>
      <c r="RJC54" s="96"/>
      <c r="RJD54" s="96"/>
      <c r="RJE54" s="96"/>
      <c r="RJF54" s="96"/>
      <c r="RJG54" s="96"/>
      <c r="RJH54" s="96"/>
      <c r="RJI54" s="96"/>
      <c r="RJJ54" s="96"/>
      <c r="RJK54" s="96"/>
      <c r="RJL54" s="96"/>
      <c r="RJM54" s="96"/>
      <c r="RJN54" s="96"/>
      <c r="RJO54" s="96"/>
      <c r="RJP54" s="96"/>
      <c r="RJQ54" s="96"/>
      <c r="RJR54" s="96"/>
      <c r="RJS54" s="96"/>
      <c r="RJT54" s="96"/>
      <c r="RJU54" s="96"/>
      <c r="RJV54" s="96"/>
      <c r="RJW54" s="96"/>
      <c r="RJX54" s="96"/>
      <c r="RJY54" s="96"/>
      <c r="RJZ54" s="96"/>
      <c r="RKA54" s="96"/>
      <c r="RKB54" s="96"/>
      <c r="RKC54" s="96"/>
      <c r="RKD54" s="96"/>
      <c r="RKE54" s="96"/>
      <c r="RKF54" s="96"/>
      <c r="RKG54" s="96"/>
      <c r="RKH54" s="96"/>
      <c r="RKI54" s="96"/>
      <c r="RKJ54" s="96"/>
      <c r="RKK54" s="96"/>
      <c r="RKL54" s="96"/>
      <c r="RKM54" s="96"/>
      <c r="RKN54" s="96"/>
      <c r="RKO54" s="96"/>
      <c r="RKP54" s="96"/>
      <c r="RKQ54" s="96"/>
      <c r="RKR54" s="96"/>
      <c r="RKS54" s="96"/>
      <c r="RKT54" s="96"/>
      <c r="RKU54" s="96"/>
      <c r="RKV54" s="96"/>
      <c r="RKW54" s="96"/>
      <c r="RKX54" s="96"/>
      <c r="RKY54" s="96"/>
      <c r="RKZ54" s="96"/>
      <c r="RLA54" s="96"/>
      <c r="RLB54" s="96"/>
      <c r="RLC54" s="96"/>
      <c r="RLD54" s="96"/>
      <c r="RLE54" s="96"/>
      <c r="RLF54" s="96"/>
      <c r="RLG54" s="96"/>
      <c r="RLH54" s="96"/>
      <c r="RLI54" s="96"/>
      <c r="RLJ54" s="96"/>
      <c r="RLK54" s="96"/>
      <c r="RLL54" s="96"/>
      <c r="RLM54" s="96"/>
      <c r="RLN54" s="96"/>
      <c r="RLO54" s="96"/>
      <c r="RLP54" s="96"/>
      <c r="RLQ54" s="96"/>
      <c r="RLR54" s="96"/>
      <c r="RLS54" s="96"/>
      <c r="RLT54" s="96"/>
      <c r="RLU54" s="96"/>
      <c r="RLV54" s="96"/>
      <c r="RLW54" s="96"/>
      <c r="RLX54" s="96"/>
      <c r="RLY54" s="96"/>
      <c r="RLZ54" s="96"/>
      <c r="RMA54" s="96"/>
      <c r="RMB54" s="96"/>
      <c r="RMC54" s="96"/>
      <c r="RMD54" s="96"/>
      <c r="RME54" s="96"/>
      <c r="RMF54" s="96"/>
      <c r="RMG54" s="96"/>
      <c r="RMH54" s="96"/>
      <c r="RMI54" s="96"/>
      <c r="RMJ54" s="96"/>
      <c r="RMK54" s="96"/>
      <c r="RML54" s="96"/>
      <c r="RMM54" s="96"/>
      <c r="RMN54" s="96"/>
      <c r="RMO54" s="96"/>
      <c r="RMP54" s="96"/>
      <c r="RMQ54" s="96"/>
      <c r="RMR54" s="96"/>
      <c r="RMS54" s="96"/>
      <c r="RMT54" s="96"/>
      <c r="RMU54" s="96"/>
      <c r="RMV54" s="96"/>
      <c r="RMW54" s="96"/>
      <c r="RMX54" s="96"/>
      <c r="RMY54" s="96"/>
      <c r="RMZ54" s="96"/>
      <c r="RNA54" s="96"/>
      <c r="RNB54" s="96"/>
      <c r="RNC54" s="96"/>
      <c r="RND54" s="96"/>
      <c r="RNE54" s="96"/>
      <c r="RNF54" s="96"/>
      <c r="RNG54" s="96"/>
      <c r="RNH54" s="96"/>
      <c r="RNI54" s="96"/>
      <c r="RNJ54" s="96"/>
      <c r="RNK54" s="96"/>
      <c r="RNL54" s="96"/>
      <c r="RNM54" s="96"/>
      <c r="RNN54" s="96"/>
      <c r="RNO54" s="96"/>
      <c r="RNP54" s="96"/>
      <c r="RNQ54" s="96"/>
      <c r="RNR54" s="96"/>
      <c r="RNS54" s="96"/>
      <c r="RNT54" s="96"/>
      <c r="RNU54" s="96"/>
      <c r="RNV54" s="96"/>
      <c r="RNW54" s="96"/>
      <c r="RNX54" s="96"/>
      <c r="RNY54" s="96"/>
      <c r="RNZ54" s="96"/>
      <c r="ROA54" s="96"/>
      <c r="ROB54" s="96"/>
      <c r="ROC54" s="96"/>
      <c r="ROD54" s="96"/>
      <c r="ROE54" s="96"/>
      <c r="ROF54" s="96"/>
      <c r="ROG54" s="96"/>
      <c r="ROH54" s="96"/>
      <c r="ROI54" s="96"/>
      <c r="ROJ54" s="96"/>
      <c r="ROK54" s="96"/>
      <c r="ROL54" s="96"/>
      <c r="ROM54" s="96"/>
      <c r="RON54" s="96"/>
      <c r="ROO54" s="96"/>
      <c r="ROP54" s="96"/>
      <c r="ROQ54" s="96"/>
      <c r="ROR54" s="96"/>
      <c r="ROS54" s="96"/>
      <c r="ROT54" s="96"/>
      <c r="ROU54" s="96"/>
      <c r="ROV54" s="96"/>
      <c r="ROW54" s="96"/>
      <c r="ROX54" s="96"/>
      <c r="ROY54" s="96"/>
      <c r="ROZ54" s="96"/>
      <c r="RPA54" s="96"/>
      <c r="RPB54" s="96"/>
      <c r="RPC54" s="96"/>
      <c r="RPD54" s="96"/>
      <c r="RPE54" s="96"/>
      <c r="RPF54" s="96"/>
      <c r="RPG54" s="96"/>
      <c r="RPH54" s="96"/>
      <c r="RPI54" s="96"/>
      <c r="RPJ54" s="96"/>
      <c r="RPK54" s="96"/>
      <c r="RPL54" s="96"/>
      <c r="RPM54" s="96"/>
      <c r="RPN54" s="96"/>
      <c r="RPO54" s="96"/>
      <c r="RPP54" s="96"/>
      <c r="RPQ54" s="96"/>
      <c r="RPR54" s="96"/>
      <c r="RPS54" s="96"/>
      <c r="RPT54" s="96"/>
      <c r="RPU54" s="96"/>
      <c r="RPV54" s="96"/>
      <c r="RPW54" s="96"/>
      <c r="RPX54" s="96"/>
      <c r="RPY54" s="96"/>
      <c r="RPZ54" s="96"/>
      <c r="RQA54" s="96"/>
      <c r="RQB54" s="96"/>
      <c r="RQC54" s="96"/>
      <c r="RQD54" s="96"/>
      <c r="RQE54" s="96"/>
      <c r="RQF54" s="96"/>
      <c r="RQG54" s="96"/>
      <c r="RQH54" s="96"/>
      <c r="RQI54" s="96"/>
      <c r="RQJ54" s="96"/>
      <c r="RQK54" s="96"/>
      <c r="RQL54" s="96"/>
      <c r="RQM54" s="96"/>
      <c r="RQN54" s="96"/>
      <c r="RQO54" s="96"/>
      <c r="RQP54" s="96"/>
      <c r="RQQ54" s="96"/>
      <c r="RQR54" s="96"/>
      <c r="RQS54" s="96"/>
      <c r="RQT54" s="96"/>
      <c r="RQU54" s="96"/>
      <c r="RQV54" s="96"/>
      <c r="RQW54" s="96"/>
      <c r="RQX54" s="96"/>
      <c r="RQY54" s="96"/>
      <c r="RQZ54" s="96"/>
      <c r="RRA54" s="96"/>
      <c r="RRB54" s="96"/>
      <c r="RRC54" s="96"/>
      <c r="RRD54" s="96"/>
      <c r="RRE54" s="96"/>
      <c r="RRF54" s="96"/>
      <c r="RRG54" s="96"/>
      <c r="RRH54" s="96"/>
      <c r="RRI54" s="96"/>
      <c r="RRJ54" s="96"/>
      <c r="RRK54" s="96"/>
      <c r="RRL54" s="96"/>
      <c r="RRM54" s="96"/>
      <c r="RRN54" s="96"/>
      <c r="RRO54" s="96"/>
      <c r="RRP54" s="96"/>
      <c r="RRQ54" s="96"/>
      <c r="RRR54" s="96"/>
      <c r="RRS54" s="96"/>
      <c r="RRT54" s="96"/>
      <c r="RRU54" s="96"/>
      <c r="RRV54" s="96"/>
      <c r="RRW54" s="96"/>
      <c r="RRX54" s="96"/>
      <c r="RRY54" s="96"/>
      <c r="RRZ54" s="96"/>
      <c r="RSA54" s="96"/>
      <c r="RSB54" s="96"/>
      <c r="RSC54" s="96"/>
      <c r="RSD54" s="96"/>
      <c r="RSE54" s="96"/>
      <c r="RSF54" s="96"/>
      <c r="RSG54" s="96"/>
      <c r="RSH54" s="96"/>
      <c r="RSI54" s="96"/>
      <c r="RSJ54" s="96"/>
      <c r="RSK54" s="96"/>
      <c r="RSL54" s="96"/>
      <c r="RSM54" s="96"/>
      <c r="RSN54" s="96"/>
      <c r="RSO54" s="96"/>
      <c r="RSP54" s="96"/>
      <c r="RSQ54" s="96"/>
      <c r="RSR54" s="96"/>
      <c r="RSS54" s="96"/>
      <c r="RST54" s="96"/>
      <c r="RSU54" s="96"/>
      <c r="RSV54" s="96"/>
      <c r="RSW54" s="96"/>
      <c r="RSX54" s="96"/>
      <c r="RSY54" s="96"/>
      <c r="RSZ54" s="96"/>
      <c r="RTA54" s="96"/>
      <c r="RTB54" s="96"/>
      <c r="RTC54" s="96"/>
      <c r="RTD54" s="96"/>
      <c r="RTE54" s="96"/>
      <c r="RTF54" s="96"/>
      <c r="RTG54" s="96"/>
      <c r="RTH54" s="96"/>
      <c r="RTI54" s="96"/>
      <c r="RTJ54" s="96"/>
      <c r="RTK54" s="96"/>
      <c r="RTL54" s="96"/>
      <c r="RTM54" s="96"/>
      <c r="RTN54" s="96"/>
      <c r="RTO54" s="96"/>
      <c r="RTP54" s="96"/>
      <c r="RTQ54" s="96"/>
      <c r="RTR54" s="96"/>
      <c r="RTS54" s="96"/>
      <c r="RTT54" s="96"/>
      <c r="RTU54" s="96"/>
      <c r="RTV54" s="96"/>
      <c r="RTW54" s="96"/>
      <c r="RTX54" s="96"/>
      <c r="RTY54" s="96"/>
      <c r="RTZ54" s="96"/>
      <c r="RUA54" s="96"/>
      <c r="RUB54" s="96"/>
      <c r="RUC54" s="96"/>
      <c r="RUD54" s="96"/>
      <c r="RUE54" s="96"/>
      <c r="RUF54" s="96"/>
      <c r="RUG54" s="96"/>
      <c r="RUH54" s="96"/>
      <c r="RUI54" s="96"/>
      <c r="RUJ54" s="96"/>
      <c r="RUK54" s="96"/>
      <c r="RUL54" s="96"/>
      <c r="RUM54" s="96"/>
      <c r="RUN54" s="96"/>
      <c r="RUO54" s="96"/>
      <c r="RUP54" s="96"/>
      <c r="RUQ54" s="96"/>
      <c r="RUR54" s="96"/>
      <c r="RUS54" s="96"/>
      <c r="RUT54" s="96"/>
      <c r="RUU54" s="96"/>
      <c r="RUV54" s="96"/>
      <c r="RUW54" s="96"/>
      <c r="RUX54" s="96"/>
      <c r="RUY54" s="96"/>
      <c r="RUZ54" s="96"/>
      <c r="RVA54" s="96"/>
      <c r="RVB54" s="96"/>
      <c r="RVC54" s="96"/>
      <c r="RVD54" s="96"/>
      <c r="RVE54" s="96"/>
      <c r="RVF54" s="96"/>
      <c r="RVG54" s="96"/>
      <c r="RVH54" s="96"/>
      <c r="RVI54" s="96"/>
      <c r="RVJ54" s="96"/>
      <c r="RVK54" s="96"/>
      <c r="RVL54" s="96"/>
      <c r="RVM54" s="96"/>
      <c r="RVN54" s="96"/>
      <c r="RVO54" s="96"/>
      <c r="RVP54" s="96"/>
      <c r="RVQ54" s="96"/>
      <c r="RVR54" s="96"/>
      <c r="RVS54" s="96"/>
      <c r="RVT54" s="96"/>
      <c r="RVU54" s="96"/>
      <c r="RVV54" s="96"/>
      <c r="RVW54" s="96"/>
      <c r="RVX54" s="96"/>
      <c r="RVY54" s="96"/>
      <c r="RVZ54" s="96"/>
      <c r="RWA54" s="96"/>
      <c r="RWB54" s="96"/>
      <c r="RWC54" s="96"/>
      <c r="RWD54" s="96"/>
      <c r="RWE54" s="96"/>
      <c r="RWF54" s="96"/>
      <c r="RWG54" s="96"/>
      <c r="RWH54" s="96"/>
      <c r="RWI54" s="96"/>
      <c r="RWJ54" s="96"/>
      <c r="RWK54" s="96"/>
      <c r="RWL54" s="96"/>
      <c r="RWM54" s="96"/>
      <c r="RWN54" s="96"/>
      <c r="RWO54" s="96"/>
      <c r="RWP54" s="96"/>
      <c r="RWQ54" s="96"/>
      <c r="RWR54" s="96"/>
      <c r="RWS54" s="96"/>
      <c r="RWT54" s="96"/>
      <c r="RWU54" s="96"/>
      <c r="RWV54" s="96"/>
      <c r="RWW54" s="96"/>
      <c r="RWX54" s="96"/>
      <c r="RWY54" s="96"/>
      <c r="RWZ54" s="96"/>
      <c r="RXA54" s="96"/>
      <c r="RXB54" s="96"/>
      <c r="RXC54" s="96"/>
      <c r="RXD54" s="96"/>
      <c r="RXE54" s="96"/>
      <c r="RXF54" s="96"/>
      <c r="RXG54" s="96"/>
      <c r="RXH54" s="96"/>
      <c r="RXI54" s="96"/>
      <c r="RXJ54" s="96"/>
      <c r="RXK54" s="96"/>
      <c r="RXL54" s="96"/>
      <c r="RXM54" s="96"/>
      <c r="RXN54" s="96"/>
      <c r="RXO54" s="96"/>
      <c r="RXP54" s="96"/>
      <c r="RXQ54" s="96"/>
      <c r="RXR54" s="96"/>
      <c r="RXS54" s="96"/>
      <c r="RXT54" s="96"/>
      <c r="RXU54" s="96"/>
      <c r="RXV54" s="96"/>
      <c r="RXW54" s="96"/>
      <c r="RXX54" s="96"/>
      <c r="RXY54" s="96"/>
      <c r="RXZ54" s="96"/>
      <c r="RYA54" s="96"/>
      <c r="RYB54" s="96"/>
      <c r="RYC54" s="96"/>
      <c r="RYD54" s="96"/>
      <c r="RYE54" s="96"/>
      <c r="RYF54" s="96"/>
      <c r="RYG54" s="96"/>
      <c r="RYH54" s="96"/>
      <c r="RYI54" s="96"/>
      <c r="RYJ54" s="96"/>
      <c r="RYK54" s="96"/>
      <c r="RYL54" s="96"/>
      <c r="RYM54" s="96"/>
      <c r="RYN54" s="96"/>
      <c r="RYO54" s="96"/>
      <c r="RYP54" s="96"/>
      <c r="RYQ54" s="96"/>
      <c r="RYR54" s="96"/>
      <c r="RYS54" s="96"/>
      <c r="RYT54" s="96"/>
      <c r="RYU54" s="96"/>
      <c r="RYV54" s="96"/>
      <c r="RYW54" s="96"/>
      <c r="RYX54" s="96"/>
      <c r="RYY54" s="96"/>
      <c r="RYZ54" s="96"/>
      <c r="RZA54" s="96"/>
      <c r="RZB54" s="96"/>
      <c r="RZC54" s="96"/>
      <c r="RZD54" s="96"/>
      <c r="RZE54" s="96"/>
      <c r="RZF54" s="96"/>
      <c r="RZG54" s="96"/>
      <c r="RZH54" s="96"/>
      <c r="RZI54" s="96"/>
      <c r="RZJ54" s="96"/>
      <c r="RZK54" s="96"/>
      <c r="RZL54" s="96"/>
      <c r="RZM54" s="96"/>
      <c r="RZN54" s="96"/>
      <c r="RZO54" s="96"/>
      <c r="RZP54" s="96"/>
      <c r="RZQ54" s="96"/>
      <c r="RZR54" s="96"/>
      <c r="RZS54" s="96"/>
      <c r="RZT54" s="96"/>
      <c r="RZU54" s="96"/>
      <c r="RZV54" s="96"/>
      <c r="RZW54" s="96"/>
      <c r="RZX54" s="96"/>
      <c r="RZY54" s="96"/>
      <c r="RZZ54" s="96"/>
      <c r="SAA54" s="96"/>
      <c r="SAB54" s="96"/>
      <c r="SAC54" s="96"/>
      <c r="SAD54" s="96"/>
      <c r="SAE54" s="96"/>
      <c r="SAF54" s="96"/>
      <c r="SAG54" s="96"/>
      <c r="SAH54" s="96"/>
      <c r="SAI54" s="96"/>
      <c r="SAJ54" s="96"/>
      <c r="SAK54" s="96"/>
      <c r="SAL54" s="96"/>
      <c r="SAM54" s="96"/>
      <c r="SAN54" s="96"/>
      <c r="SAO54" s="96"/>
      <c r="SAP54" s="96"/>
      <c r="SAQ54" s="96"/>
      <c r="SAR54" s="96"/>
      <c r="SAS54" s="96"/>
      <c r="SAT54" s="96"/>
      <c r="SAU54" s="96"/>
      <c r="SAV54" s="96"/>
      <c r="SAW54" s="96"/>
      <c r="SAX54" s="96"/>
      <c r="SAY54" s="96"/>
      <c r="SAZ54" s="96"/>
      <c r="SBA54" s="96"/>
      <c r="SBB54" s="96"/>
      <c r="SBC54" s="96"/>
      <c r="SBD54" s="96"/>
      <c r="SBE54" s="96"/>
      <c r="SBF54" s="96"/>
      <c r="SBG54" s="96"/>
      <c r="SBH54" s="96"/>
      <c r="SBI54" s="96"/>
      <c r="SBJ54" s="96"/>
      <c r="SBK54" s="96"/>
      <c r="SBL54" s="96"/>
      <c r="SBM54" s="96"/>
      <c r="SBN54" s="96"/>
      <c r="SBO54" s="96"/>
      <c r="SBP54" s="96"/>
      <c r="SBQ54" s="96"/>
      <c r="SBR54" s="96"/>
      <c r="SBS54" s="96"/>
      <c r="SBT54" s="96"/>
      <c r="SBU54" s="96"/>
      <c r="SBV54" s="96"/>
      <c r="SBW54" s="96"/>
      <c r="SBX54" s="96"/>
      <c r="SBY54" s="96"/>
      <c r="SBZ54" s="96"/>
      <c r="SCA54" s="96"/>
      <c r="SCB54" s="96"/>
      <c r="SCC54" s="96"/>
      <c r="SCD54" s="96"/>
      <c r="SCE54" s="96"/>
      <c r="SCF54" s="96"/>
      <c r="SCG54" s="96"/>
      <c r="SCH54" s="96"/>
      <c r="SCI54" s="96"/>
      <c r="SCJ54" s="96"/>
      <c r="SCK54" s="96"/>
      <c r="SCL54" s="96"/>
      <c r="SCM54" s="96"/>
      <c r="SCN54" s="96"/>
      <c r="SCO54" s="96"/>
      <c r="SCP54" s="96"/>
      <c r="SCQ54" s="96"/>
      <c r="SCR54" s="96"/>
      <c r="SCS54" s="96"/>
      <c r="SCT54" s="96"/>
      <c r="SCU54" s="96"/>
      <c r="SCV54" s="96"/>
      <c r="SCW54" s="96"/>
      <c r="SCX54" s="96"/>
      <c r="SCY54" s="96"/>
      <c r="SCZ54" s="96"/>
      <c r="SDA54" s="96"/>
      <c r="SDB54" s="96"/>
      <c r="SDC54" s="96"/>
      <c r="SDD54" s="96"/>
      <c r="SDE54" s="96"/>
      <c r="SDF54" s="96"/>
      <c r="SDG54" s="96"/>
      <c r="SDH54" s="96"/>
      <c r="SDI54" s="96"/>
      <c r="SDJ54" s="96"/>
      <c r="SDK54" s="96"/>
      <c r="SDL54" s="96"/>
      <c r="SDM54" s="96"/>
      <c r="SDN54" s="96"/>
      <c r="SDO54" s="96"/>
      <c r="SDP54" s="96"/>
      <c r="SDQ54" s="96"/>
      <c r="SDR54" s="96"/>
      <c r="SDS54" s="96"/>
      <c r="SDT54" s="96"/>
      <c r="SDU54" s="96"/>
      <c r="SDV54" s="96"/>
      <c r="SDW54" s="96"/>
      <c r="SDX54" s="96"/>
      <c r="SDY54" s="96"/>
      <c r="SDZ54" s="96"/>
      <c r="SEA54" s="96"/>
      <c r="SEB54" s="96"/>
      <c r="SEC54" s="96"/>
      <c r="SED54" s="96"/>
      <c r="SEE54" s="96"/>
      <c r="SEF54" s="96"/>
      <c r="SEG54" s="96"/>
      <c r="SEH54" s="96"/>
      <c r="SEI54" s="96"/>
      <c r="SEJ54" s="96"/>
      <c r="SEK54" s="96"/>
      <c r="SEL54" s="96"/>
      <c r="SEM54" s="96"/>
      <c r="SEN54" s="96"/>
      <c r="SEO54" s="96"/>
      <c r="SEP54" s="96"/>
      <c r="SEQ54" s="96"/>
      <c r="SER54" s="96"/>
      <c r="SES54" s="96"/>
      <c r="SET54" s="96"/>
      <c r="SEU54" s="96"/>
      <c r="SEV54" s="96"/>
      <c r="SEW54" s="96"/>
      <c r="SEX54" s="96"/>
      <c r="SEY54" s="96"/>
      <c r="SEZ54" s="96"/>
      <c r="SFA54" s="96"/>
      <c r="SFB54" s="96"/>
      <c r="SFC54" s="96"/>
      <c r="SFD54" s="96"/>
      <c r="SFE54" s="96"/>
      <c r="SFF54" s="96"/>
      <c r="SFG54" s="96"/>
      <c r="SFH54" s="96"/>
      <c r="SFI54" s="96"/>
      <c r="SFJ54" s="96"/>
      <c r="SFK54" s="96"/>
      <c r="SFL54" s="96"/>
      <c r="SFM54" s="96"/>
      <c r="SFN54" s="96"/>
      <c r="SFO54" s="96"/>
      <c r="SFP54" s="96"/>
      <c r="SFQ54" s="96"/>
      <c r="SFR54" s="96"/>
      <c r="SFS54" s="96"/>
      <c r="SFT54" s="96"/>
      <c r="SFU54" s="96"/>
      <c r="SFV54" s="96"/>
      <c r="SFW54" s="96"/>
      <c r="SFX54" s="96"/>
      <c r="SFY54" s="96"/>
      <c r="SFZ54" s="96"/>
      <c r="SGA54" s="96"/>
      <c r="SGB54" s="96"/>
      <c r="SGC54" s="96"/>
      <c r="SGD54" s="96"/>
      <c r="SGE54" s="96"/>
      <c r="SGF54" s="96"/>
      <c r="SGG54" s="96"/>
      <c r="SGH54" s="96"/>
      <c r="SGI54" s="96"/>
      <c r="SGJ54" s="96"/>
      <c r="SGK54" s="96"/>
      <c r="SGL54" s="96"/>
      <c r="SGM54" s="96"/>
      <c r="SGN54" s="96"/>
      <c r="SGO54" s="96"/>
      <c r="SGP54" s="96"/>
      <c r="SGQ54" s="96"/>
      <c r="SGR54" s="96"/>
      <c r="SGS54" s="96"/>
      <c r="SGT54" s="96"/>
      <c r="SGU54" s="96"/>
      <c r="SGV54" s="96"/>
      <c r="SGW54" s="96"/>
      <c r="SGX54" s="96"/>
      <c r="SGY54" s="96"/>
      <c r="SGZ54" s="96"/>
      <c r="SHA54" s="96"/>
      <c r="SHB54" s="96"/>
      <c r="SHC54" s="96"/>
      <c r="SHD54" s="96"/>
      <c r="SHE54" s="96"/>
      <c r="SHF54" s="96"/>
      <c r="SHG54" s="96"/>
      <c r="SHH54" s="96"/>
      <c r="SHI54" s="96"/>
      <c r="SHJ54" s="96"/>
      <c r="SHK54" s="96"/>
      <c r="SHL54" s="96"/>
      <c r="SHM54" s="96"/>
      <c r="SHN54" s="96"/>
      <c r="SHO54" s="96"/>
      <c r="SHP54" s="96"/>
      <c r="SHQ54" s="96"/>
      <c r="SHR54" s="96"/>
      <c r="SHS54" s="96"/>
      <c r="SHT54" s="96"/>
      <c r="SHU54" s="96"/>
      <c r="SHV54" s="96"/>
      <c r="SHW54" s="96"/>
      <c r="SHX54" s="96"/>
      <c r="SHY54" s="96"/>
      <c r="SHZ54" s="96"/>
      <c r="SIA54" s="96"/>
      <c r="SIB54" s="96"/>
      <c r="SIC54" s="96"/>
      <c r="SID54" s="96"/>
      <c r="SIE54" s="96"/>
      <c r="SIF54" s="96"/>
      <c r="SIG54" s="96"/>
      <c r="SIH54" s="96"/>
      <c r="SII54" s="96"/>
      <c r="SIJ54" s="96"/>
      <c r="SIK54" s="96"/>
      <c r="SIL54" s="96"/>
      <c r="SIM54" s="96"/>
      <c r="SIN54" s="96"/>
      <c r="SIO54" s="96"/>
      <c r="SIP54" s="96"/>
      <c r="SIQ54" s="96"/>
      <c r="SIR54" s="96"/>
      <c r="SIS54" s="96"/>
      <c r="SIT54" s="96"/>
      <c r="SIU54" s="96"/>
      <c r="SIV54" s="96"/>
      <c r="SIW54" s="96"/>
      <c r="SIX54" s="96"/>
      <c r="SIY54" s="96"/>
      <c r="SIZ54" s="96"/>
      <c r="SJA54" s="96"/>
      <c r="SJB54" s="96"/>
      <c r="SJC54" s="96"/>
      <c r="SJD54" s="96"/>
      <c r="SJE54" s="96"/>
      <c r="SJF54" s="96"/>
      <c r="SJG54" s="96"/>
      <c r="SJH54" s="96"/>
      <c r="SJI54" s="96"/>
      <c r="SJJ54" s="96"/>
      <c r="SJK54" s="96"/>
      <c r="SJL54" s="96"/>
      <c r="SJM54" s="96"/>
      <c r="SJN54" s="96"/>
      <c r="SJO54" s="96"/>
      <c r="SJP54" s="96"/>
      <c r="SJQ54" s="96"/>
      <c r="SJR54" s="96"/>
      <c r="SJS54" s="96"/>
      <c r="SJT54" s="96"/>
      <c r="SJU54" s="96"/>
      <c r="SJV54" s="96"/>
      <c r="SJW54" s="96"/>
      <c r="SJX54" s="96"/>
      <c r="SJY54" s="96"/>
      <c r="SJZ54" s="96"/>
      <c r="SKA54" s="96"/>
      <c r="SKB54" s="96"/>
      <c r="SKC54" s="96"/>
      <c r="SKD54" s="96"/>
      <c r="SKE54" s="96"/>
      <c r="SKF54" s="96"/>
      <c r="SKG54" s="96"/>
      <c r="SKH54" s="96"/>
      <c r="SKI54" s="96"/>
      <c r="SKJ54" s="96"/>
      <c r="SKK54" s="96"/>
      <c r="SKL54" s="96"/>
      <c r="SKM54" s="96"/>
      <c r="SKN54" s="96"/>
      <c r="SKO54" s="96"/>
      <c r="SKP54" s="96"/>
      <c r="SKQ54" s="96"/>
      <c r="SKR54" s="96"/>
      <c r="SKS54" s="96"/>
      <c r="SKT54" s="96"/>
      <c r="SKU54" s="96"/>
      <c r="SKV54" s="96"/>
      <c r="SKW54" s="96"/>
      <c r="SKX54" s="96"/>
      <c r="SKY54" s="96"/>
      <c r="SKZ54" s="96"/>
      <c r="SLA54" s="96"/>
      <c r="SLB54" s="96"/>
      <c r="SLC54" s="96"/>
      <c r="SLD54" s="96"/>
      <c r="SLE54" s="96"/>
      <c r="SLF54" s="96"/>
      <c r="SLG54" s="96"/>
      <c r="SLH54" s="96"/>
      <c r="SLI54" s="96"/>
      <c r="SLJ54" s="96"/>
      <c r="SLK54" s="96"/>
      <c r="SLL54" s="96"/>
      <c r="SLM54" s="96"/>
      <c r="SLN54" s="96"/>
      <c r="SLO54" s="96"/>
      <c r="SLP54" s="96"/>
      <c r="SLQ54" s="96"/>
      <c r="SLR54" s="96"/>
      <c r="SLS54" s="96"/>
      <c r="SLT54" s="96"/>
      <c r="SLU54" s="96"/>
      <c r="SLV54" s="96"/>
      <c r="SLW54" s="96"/>
      <c r="SLX54" s="96"/>
      <c r="SLY54" s="96"/>
      <c r="SLZ54" s="96"/>
      <c r="SMA54" s="96"/>
      <c r="SMB54" s="96"/>
      <c r="SMC54" s="96"/>
      <c r="SMD54" s="96"/>
      <c r="SME54" s="96"/>
      <c r="SMF54" s="96"/>
      <c r="SMG54" s="96"/>
      <c r="SMH54" s="96"/>
      <c r="SMI54" s="96"/>
      <c r="SMJ54" s="96"/>
      <c r="SMK54" s="96"/>
      <c r="SML54" s="96"/>
      <c r="SMM54" s="96"/>
      <c r="SMN54" s="96"/>
      <c r="SMO54" s="96"/>
      <c r="SMP54" s="96"/>
      <c r="SMQ54" s="96"/>
      <c r="SMR54" s="96"/>
      <c r="SMS54" s="96"/>
      <c r="SMT54" s="96"/>
      <c r="SMU54" s="96"/>
      <c r="SMV54" s="96"/>
      <c r="SMW54" s="96"/>
      <c r="SMX54" s="96"/>
      <c r="SMY54" s="96"/>
      <c r="SMZ54" s="96"/>
      <c r="SNA54" s="96"/>
      <c r="SNB54" s="96"/>
      <c r="SNC54" s="96"/>
      <c r="SND54" s="96"/>
      <c r="SNE54" s="96"/>
      <c r="SNF54" s="96"/>
      <c r="SNG54" s="96"/>
      <c r="SNH54" s="96"/>
      <c r="SNI54" s="96"/>
      <c r="SNJ54" s="96"/>
      <c r="SNK54" s="96"/>
      <c r="SNL54" s="96"/>
      <c r="SNM54" s="96"/>
      <c r="SNN54" s="96"/>
      <c r="SNO54" s="96"/>
      <c r="SNP54" s="96"/>
      <c r="SNQ54" s="96"/>
      <c r="SNR54" s="96"/>
      <c r="SNS54" s="96"/>
      <c r="SNT54" s="96"/>
      <c r="SNU54" s="96"/>
      <c r="SNV54" s="96"/>
      <c r="SNW54" s="96"/>
      <c r="SNX54" s="96"/>
      <c r="SNY54" s="96"/>
      <c r="SNZ54" s="96"/>
      <c r="SOA54" s="96"/>
      <c r="SOB54" s="96"/>
      <c r="SOC54" s="96"/>
      <c r="SOD54" s="96"/>
      <c r="SOE54" s="96"/>
      <c r="SOF54" s="96"/>
      <c r="SOG54" s="96"/>
      <c r="SOH54" s="96"/>
      <c r="SOI54" s="96"/>
      <c r="SOJ54" s="96"/>
      <c r="SOK54" s="96"/>
      <c r="SOL54" s="96"/>
      <c r="SOM54" s="96"/>
      <c r="SON54" s="96"/>
      <c r="SOO54" s="96"/>
      <c r="SOP54" s="96"/>
      <c r="SOQ54" s="96"/>
      <c r="SOR54" s="96"/>
      <c r="SOS54" s="96"/>
      <c r="SOT54" s="96"/>
      <c r="SOU54" s="96"/>
      <c r="SOV54" s="96"/>
      <c r="SOW54" s="96"/>
      <c r="SOX54" s="96"/>
      <c r="SOY54" s="96"/>
      <c r="SOZ54" s="96"/>
      <c r="SPA54" s="96"/>
      <c r="SPB54" s="96"/>
      <c r="SPC54" s="96"/>
      <c r="SPD54" s="96"/>
      <c r="SPE54" s="96"/>
      <c r="SPF54" s="96"/>
      <c r="SPG54" s="96"/>
      <c r="SPH54" s="96"/>
      <c r="SPI54" s="96"/>
      <c r="SPJ54" s="96"/>
      <c r="SPK54" s="96"/>
      <c r="SPL54" s="96"/>
      <c r="SPM54" s="96"/>
      <c r="SPN54" s="96"/>
      <c r="SPO54" s="96"/>
      <c r="SPP54" s="96"/>
      <c r="SPQ54" s="96"/>
      <c r="SPR54" s="96"/>
      <c r="SPS54" s="96"/>
      <c r="SPT54" s="96"/>
      <c r="SPU54" s="96"/>
      <c r="SPV54" s="96"/>
      <c r="SPW54" s="96"/>
      <c r="SPX54" s="96"/>
      <c r="SPY54" s="96"/>
      <c r="SPZ54" s="96"/>
      <c r="SQA54" s="96"/>
      <c r="SQB54" s="96"/>
      <c r="SQC54" s="96"/>
      <c r="SQD54" s="96"/>
      <c r="SQE54" s="96"/>
      <c r="SQF54" s="96"/>
      <c r="SQG54" s="96"/>
      <c r="SQH54" s="96"/>
      <c r="SQI54" s="96"/>
      <c r="SQJ54" s="96"/>
      <c r="SQK54" s="96"/>
      <c r="SQL54" s="96"/>
      <c r="SQM54" s="96"/>
      <c r="SQN54" s="96"/>
      <c r="SQO54" s="96"/>
      <c r="SQP54" s="96"/>
      <c r="SQQ54" s="96"/>
      <c r="SQR54" s="96"/>
      <c r="SQS54" s="96"/>
      <c r="SQT54" s="96"/>
      <c r="SQU54" s="96"/>
      <c r="SQV54" s="96"/>
      <c r="SQW54" s="96"/>
      <c r="SQX54" s="96"/>
      <c r="SQY54" s="96"/>
      <c r="SQZ54" s="96"/>
      <c r="SRA54" s="96"/>
      <c r="SRB54" s="96"/>
      <c r="SRC54" s="96"/>
      <c r="SRD54" s="96"/>
      <c r="SRE54" s="96"/>
      <c r="SRF54" s="96"/>
      <c r="SRG54" s="96"/>
      <c r="SRH54" s="96"/>
      <c r="SRI54" s="96"/>
      <c r="SRJ54" s="96"/>
      <c r="SRK54" s="96"/>
      <c r="SRL54" s="96"/>
      <c r="SRM54" s="96"/>
      <c r="SRN54" s="96"/>
      <c r="SRO54" s="96"/>
      <c r="SRP54" s="96"/>
      <c r="SRQ54" s="96"/>
      <c r="SRR54" s="96"/>
      <c r="SRS54" s="96"/>
      <c r="SRT54" s="96"/>
      <c r="SRU54" s="96"/>
      <c r="SRV54" s="96"/>
      <c r="SRW54" s="96"/>
      <c r="SRX54" s="96"/>
      <c r="SRY54" s="96"/>
      <c r="SRZ54" s="96"/>
      <c r="SSA54" s="96"/>
      <c r="SSB54" s="96"/>
      <c r="SSC54" s="96"/>
      <c r="SSD54" s="96"/>
      <c r="SSE54" s="96"/>
      <c r="SSF54" s="96"/>
      <c r="SSG54" s="96"/>
      <c r="SSH54" s="96"/>
      <c r="SSI54" s="96"/>
      <c r="SSJ54" s="96"/>
      <c r="SSK54" s="96"/>
      <c r="SSL54" s="96"/>
      <c r="SSM54" s="96"/>
      <c r="SSN54" s="96"/>
      <c r="SSO54" s="96"/>
      <c r="SSP54" s="96"/>
      <c r="SSQ54" s="96"/>
      <c r="SSR54" s="96"/>
      <c r="SSS54" s="96"/>
      <c r="SST54" s="96"/>
      <c r="SSU54" s="96"/>
      <c r="SSV54" s="96"/>
      <c r="SSW54" s="96"/>
      <c r="SSX54" s="96"/>
      <c r="SSY54" s="96"/>
      <c r="SSZ54" s="96"/>
      <c r="STA54" s="96"/>
      <c r="STB54" s="96"/>
      <c r="STC54" s="96"/>
      <c r="STD54" s="96"/>
      <c r="STE54" s="96"/>
      <c r="STF54" s="96"/>
      <c r="STG54" s="96"/>
      <c r="STH54" s="96"/>
      <c r="STI54" s="96"/>
      <c r="STJ54" s="96"/>
      <c r="STK54" s="96"/>
      <c r="STL54" s="96"/>
      <c r="STM54" s="96"/>
      <c r="STN54" s="96"/>
      <c r="STO54" s="96"/>
      <c r="STP54" s="96"/>
      <c r="STQ54" s="96"/>
      <c r="STR54" s="96"/>
      <c r="STS54" s="96"/>
      <c r="STT54" s="96"/>
      <c r="STU54" s="96"/>
      <c r="STV54" s="96"/>
      <c r="STW54" s="96"/>
      <c r="STX54" s="96"/>
      <c r="STY54" s="96"/>
      <c r="STZ54" s="96"/>
      <c r="SUA54" s="96"/>
      <c r="SUB54" s="96"/>
      <c r="SUC54" s="96"/>
      <c r="SUD54" s="96"/>
      <c r="SUE54" s="96"/>
      <c r="SUF54" s="96"/>
      <c r="SUG54" s="96"/>
      <c r="SUH54" s="96"/>
      <c r="SUI54" s="96"/>
      <c r="SUJ54" s="96"/>
      <c r="SUK54" s="96"/>
      <c r="SUL54" s="96"/>
      <c r="SUM54" s="96"/>
      <c r="SUN54" s="96"/>
      <c r="SUO54" s="96"/>
      <c r="SUP54" s="96"/>
      <c r="SUQ54" s="96"/>
      <c r="SUR54" s="96"/>
      <c r="SUS54" s="96"/>
      <c r="SUT54" s="96"/>
      <c r="SUU54" s="96"/>
      <c r="SUV54" s="96"/>
      <c r="SUW54" s="96"/>
      <c r="SUX54" s="96"/>
      <c r="SUY54" s="96"/>
      <c r="SUZ54" s="96"/>
      <c r="SVA54" s="96"/>
      <c r="SVB54" s="96"/>
      <c r="SVC54" s="96"/>
      <c r="SVD54" s="96"/>
      <c r="SVE54" s="96"/>
      <c r="SVF54" s="96"/>
      <c r="SVG54" s="96"/>
      <c r="SVH54" s="96"/>
      <c r="SVI54" s="96"/>
      <c r="SVJ54" s="96"/>
      <c r="SVK54" s="96"/>
      <c r="SVL54" s="96"/>
      <c r="SVM54" s="96"/>
      <c r="SVN54" s="96"/>
      <c r="SVO54" s="96"/>
      <c r="SVP54" s="96"/>
      <c r="SVQ54" s="96"/>
      <c r="SVR54" s="96"/>
      <c r="SVS54" s="96"/>
      <c r="SVT54" s="96"/>
      <c r="SVU54" s="96"/>
      <c r="SVV54" s="96"/>
      <c r="SVW54" s="96"/>
      <c r="SVX54" s="96"/>
      <c r="SVY54" s="96"/>
      <c r="SVZ54" s="96"/>
      <c r="SWA54" s="96"/>
      <c r="SWB54" s="96"/>
      <c r="SWC54" s="96"/>
      <c r="SWD54" s="96"/>
      <c r="SWE54" s="96"/>
      <c r="SWF54" s="96"/>
      <c r="SWG54" s="96"/>
      <c r="SWH54" s="96"/>
      <c r="SWI54" s="96"/>
      <c r="SWJ54" s="96"/>
      <c r="SWK54" s="96"/>
      <c r="SWL54" s="96"/>
      <c r="SWM54" s="96"/>
      <c r="SWN54" s="96"/>
      <c r="SWO54" s="96"/>
      <c r="SWP54" s="96"/>
      <c r="SWQ54" s="96"/>
      <c r="SWR54" s="96"/>
      <c r="SWS54" s="96"/>
      <c r="SWT54" s="96"/>
      <c r="SWU54" s="96"/>
      <c r="SWV54" s="96"/>
      <c r="SWW54" s="96"/>
      <c r="SWX54" s="96"/>
      <c r="SWY54" s="96"/>
      <c r="SWZ54" s="96"/>
      <c r="SXA54" s="96"/>
      <c r="SXB54" s="96"/>
      <c r="SXC54" s="96"/>
      <c r="SXD54" s="96"/>
      <c r="SXE54" s="96"/>
      <c r="SXF54" s="96"/>
      <c r="SXG54" s="96"/>
      <c r="SXH54" s="96"/>
      <c r="SXI54" s="96"/>
      <c r="SXJ54" s="96"/>
      <c r="SXK54" s="96"/>
      <c r="SXL54" s="96"/>
      <c r="SXM54" s="96"/>
      <c r="SXN54" s="96"/>
      <c r="SXO54" s="96"/>
      <c r="SXP54" s="96"/>
      <c r="SXQ54" s="96"/>
      <c r="SXR54" s="96"/>
      <c r="SXS54" s="96"/>
      <c r="SXT54" s="96"/>
      <c r="SXU54" s="96"/>
      <c r="SXV54" s="96"/>
      <c r="SXW54" s="96"/>
      <c r="SXX54" s="96"/>
      <c r="SXY54" s="96"/>
      <c r="SXZ54" s="96"/>
      <c r="SYA54" s="96"/>
      <c r="SYB54" s="96"/>
      <c r="SYC54" s="96"/>
      <c r="SYD54" s="96"/>
      <c r="SYE54" s="96"/>
      <c r="SYF54" s="96"/>
      <c r="SYG54" s="96"/>
      <c r="SYH54" s="96"/>
      <c r="SYI54" s="96"/>
      <c r="SYJ54" s="96"/>
      <c r="SYK54" s="96"/>
      <c r="SYL54" s="96"/>
      <c r="SYM54" s="96"/>
      <c r="SYN54" s="96"/>
      <c r="SYO54" s="96"/>
      <c r="SYP54" s="96"/>
      <c r="SYQ54" s="96"/>
      <c r="SYR54" s="96"/>
      <c r="SYS54" s="96"/>
      <c r="SYT54" s="96"/>
      <c r="SYU54" s="96"/>
      <c r="SYV54" s="96"/>
      <c r="SYW54" s="96"/>
      <c r="SYX54" s="96"/>
      <c r="SYY54" s="96"/>
      <c r="SYZ54" s="96"/>
      <c r="SZA54" s="96"/>
      <c r="SZB54" s="96"/>
      <c r="SZC54" s="96"/>
      <c r="SZD54" s="96"/>
      <c r="SZE54" s="96"/>
      <c r="SZF54" s="96"/>
      <c r="SZG54" s="96"/>
      <c r="SZH54" s="96"/>
      <c r="SZI54" s="96"/>
      <c r="SZJ54" s="96"/>
      <c r="SZK54" s="96"/>
      <c r="SZL54" s="96"/>
      <c r="SZM54" s="96"/>
      <c r="SZN54" s="96"/>
      <c r="SZO54" s="96"/>
      <c r="SZP54" s="96"/>
      <c r="SZQ54" s="96"/>
      <c r="SZR54" s="96"/>
      <c r="SZS54" s="96"/>
      <c r="SZT54" s="96"/>
      <c r="SZU54" s="96"/>
      <c r="SZV54" s="96"/>
      <c r="SZW54" s="96"/>
      <c r="SZX54" s="96"/>
      <c r="SZY54" s="96"/>
      <c r="SZZ54" s="96"/>
      <c r="TAA54" s="96"/>
      <c r="TAB54" s="96"/>
      <c r="TAC54" s="96"/>
      <c r="TAD54" s="96"/>
      <c r="TAE54" s="96"/>
      <c r="TAF54" s="96"/>
      <c r="TAG54" s="96"/>
      <c r="TAH54" s="96"/>
      <c r="TAI54" s="96"/>
      <c r="TAJ54" s="96"/>
      <c r="TAK54" s="96"/>
      <c r="TAL54" s="96"/>
      <c r="TAM54" s="96"/>
      <c r="TAN54" s="96"/>
      <c r="TAO54" s="96"/>
      <c r="TAP54" s="96"/>
      <c r="TAQ54" s="96"/>
      <c r="TAR54" s="96"/>
      <c r="TAS54" s="96"/>
      <c r="TAT54" s="96"/>
      <c r="TAU54" s="96"/>
      <c r="TAV54" s="96"/>
      <c r="TAW54" s="96"/>
      <c r="TAX54" s="96"/>
      <c r="TAY54" s="96"/>
      <c r="TAZ54" s="96"/>
      <c r="TBA54" s="96"/>
      <c r="TBB54" s="96"/>
      <c r="TBC54" s="96"/>
      <c r="TBD54" s="96"/>
      <c r="TBE54" s="96"/>
      <c r="TBF54" s="96"/>
      <c r="TBG54" s="96"/>
      <c r="TBH54" s="96"/>
      <c r="TBI54" s="96"/>
      <c r="TBJ54" s="96"/>
      <c r="TBK54" s="96"/>
      <c r="TBL54" s="96"/>
      <c r="TBM54" s="96"/>
      <c r="TBN54" s="96"/>
      <c r="TBO54" s="96"/>
      <c r="TBP54" s="96"/>
      <c r="TBQ54" s="96"/>
      <c r="TBR54" s="96"/>
      <c r="TBS54" s="96"/>
      <c r="TBT54" s="96"/>
      <c r="TBU54" s="96"/>
      <c r="TBV54" s="96"/>
      <c r="TBW54" s="96"/>
      <c r="TBX54" s="96"/>
      <c r="TBY54" s="96"/>
      <c r="TBZ54" s="96"/>
      <c r="TCA54" s="96"/>
      <c r="TCB54" s="96"/>
      <c r="TCC54" s="96"/>
      <c r="TCD54" s="96"/>
      <c r="TCE54" s="96"/>
      <c r="TCF54" s="96"/>
      <c r="TCG54" s="96"/>
      <c r="TCH54" s="96"/>
      <c r="TCI54" s="96"/>
      <c r="TCJ54" s="96"/>
      <c r="TCK54" s="96"/>
      <c r="TCL54" s="96"/>
      <c r="TCM54" s="96"/>
      <c r="TCN54" s="96"/>
      <c r="TCO54" s="96"/>
      <c r="TCP54" s="96"/>
      <c r="TCQ54" s="96"/>
      <c r="TCR54" s="96"/>
      <c r="TCS54" s="96"/>
      <c r="TCT54" s="96"/>
      <c r="TCU54" s="96"/>
      <c r="TCV54" s="96"/>
      <c r="TCW54" s="96"/>
      <c r="TCX54" s="96"/>
      <c r="TCY54" s="96"/>
      <c r="TCZ54" s="96"/>
      <c r="TDA54" s="96"/>
      <c r="TDB54" s="96"/>
      <c r="TDC54" s="96"/>
      <c r="TDD54" s="96"/>
      <c r="TDE54" s="96"/>
      <c r="TDF54" s="96"/>
      <c r="TDG54" s="96"/>
      <c r="TDH54" s="96"/>
      <c r="TDI54" s="96"/>
      <c r="TDJ54" s="96"/>
      <c r="TDK54" s="96"/>
      <c r="TDL54" s="96"/>
      <c r="TDM54" s="96"/>
      <c r="TDN54" s="96"/>
      <c r="TDO54" s="96"/>
      <c r="TDP54" s="96"/>
      <c r="TDQ54" s="96"/>
      <c r="TDR54" s="96"/>
      <c r="TDS54" s="96"/>
      <c r="TDT54" s="96"/>
      <c r="TDU54" s="96"/>
      <c r="TDV54" s="96"/>
      <c r="TDW54" s="96"/>
      <c r="TDX54" s="96"/>
      <c r="TDY54" s="96"/>
      <c r="TDZ54" s="96"/>
      <c r="TEA54" s="96"/>
      <c r="TEB54" s="96"/>
      <c r="TEC54" s="96"/>
      <c r="TED54" s="96"/>
      <c r="TEE54" s="96"/>
      <c r="TEF54" s="96"/>
      <c r="TEG54" s="96"/>
      <c r="TEH54" s="96"/>
      <c r="TEI54" s="96"/>
      <c r="TEJ54" s="96"/>
      <c r="TEK54" s="96"/>
      <c r="TEL54" s="96"/>
      <c r="TEM54" s="96"/>
      <c r="TEN54" s="96"/>
      <c r="TEO54" s="96"/>
      <c r="TEP54" s="96"/>
      <c r="TEQ54" s="96"/>
      <c r="TER54" s="96"/>
      <c r="TES54" s="96"/>
      <c r="TET54" s="96"/>
      <c r="TEU54" s="96"/>
      <c r="TEV54" s="96"/>
      <c r="TEW54" s="96"/>
      <c r="TEX54" s="96"/>
      <c r="TEY54" s="96"/>
      <c r="TEZ54" s="96"/>
      <c r="TFA54" s="96"/>
      <c r="TFB54" s="96"/>
      <c r="TFC54" s="96"/>
      <c r="TFD54" s="96"/>
      <c r="TFE54" s="96"/>
      <c r="TFF54" s="96"/>
      <c r="TFG54" s="96"/>
      <c r="TFH54" s="96"/>
      <c r="TFI54" s="96"/>
      <c r="TFJ54" s="96"/>
      <c r="TFK54" s="96"/>
      <c r="TFL54" s="96"/>
      <c r="TFM54" s="96"/>
      <c r="TFN54" s="96"/>
      <c r="TFO54" s="96"/>
      <c r="TFP54" s="96"/>
      <c r="TFQ54" s="96"/>
      <c r="TFR54" s="96"/>
      <c r="TFS54" s="96"/>
      <c r="TFT54" s="96"/>
      <c r="TFU54" s="96"/>
      <c r="TFV54" s="96"/>
      <c r="TFW54" s="96"/>
      <c r="TFX54" s="96"/>
      <c r="TFY54" s="96"/>
      <c r="TFZ54" s="96"/>
      <c r="TGA54" s="96"/>
      <c r="TGB54" s="96"/>
      <c r="TGC54" s="96"/>
      <c r="TGD54" s="96"/>
      <c r="TGE54" s="96"/>
      <c r="TGF54" s="96"/>
      <c r="TGG54" s="96"/>
      <c r="TGH54" s="96"/>
      <c r="TGI54" s="96"/>
      <c r="TGJ54" s="96"/>
      <c r="TGK54" s="96"/>
      <c r="TGL54" s="96"/>
      <c r="TGM54" s="96"/>
      <c r="TGN54" s="96"/>
      <c r="TGO54" s="96"/>
      <c r="TGP54" s="96"/>
      <c r="TGQ54" s="96"/>
      <c r="TGR54" s="96"/>
      <c r="TGS54" s="96"/>
      <c r="TGT54" s="96"/>
      <c r="TGU54" s="96"/>
      <c r="TGV54" s="96"/>
      <c r="TGW54" s="96"/>
      <c r="TGX54" s="96"/>
      <c r="TGY54" s="96"/>
      <c r="TGZ54" s="96"/>
      <c r="THA54" s="96"/>
      <c r="THB54" s="96"/>
      <c r="THC54" s="96"/>
      <c r="THD54" s="96"/>
      <c r="THE54" s="96"/>
      <c r="THF54" s="96"/>
      <c r="THG54" s="96"/>
      <c r="THH54" s="96"/>
      <c r="THI54" s="96"/>
      <c r="THJ54" s="96"/>
      <c r="THK54" s="96"/>
      <c r="THL54" s="96"/>
      <c r="THM54" s="96"/>
      <c r="THN54" s="96"/>
      <c r="THO54" s="96"/>
      <c r="THP54" s="96"/>
      <c r="THQ54" s="96"/>
      <c r="THR54" s="96"/>
      <c r="THS54" s="96"/>
      <c r="THT54" s="96"/>
      <c r="THU54" s="96"/>
      <c r="THV54" s="96"/>
      <c r="THW54" s="96"/>
      <c r="THX54" s="96"/>
      <c r="THY54" s="96"/>
      <c r="THZ54" s="96"/>
      <c r="TIA54" s="96"/>
      <c r="TIB54" s="96"/>
      <c r="TIC54" s="96"/>
      <c r="TID54" s="96"/>
      <c r="TIE54" s="96"/>
      <c r="TIF54" s="96"/>
      <c r="TIG54" s="96"/>
      <c r="TIH54" s="96"/>
      <c r="TII54" s="96"/>
      <c r="TIJ54" s="96"/>
      <c r="TIK54" s="96"/>
      <c r="TIL54" s="96"/>
      <c r="TIM54" s="96"/>
      <c r="TIN54" s="96"/>
      <c r="TIO54" s="96"/>
      <c r="TIP54" s="96"/>
      <c r="TIQ54" s="96"/>
      <c r="TIR54" s="96"/>
      <c r="TIS54" s="96"/>
      <c r="TIT54" s="96"/>
      <c r="TIU54" s="96"/>
      <c r="TIV54" s="96"/>
      <c r="TIW54" s="96"/>
      <c r="TIX54" s="96"/>
      <c r="TIY54" s="96"/>
      <c r="TIZ54" s="96"/>
      <c r="TJA54" s="96"/>
      <c r="TJB54" s="96"/>
      <c r="TJC54" s="96"/>
      <c r="TJD54" s="96"/>
      <c r="TJE54" s="96"/>
      <c r="TJF54" s="96"/>
      <c r="TJG54" s="96"/>
      <c r="TJH54" s="96"/>
      <c r="TJI54" s="96"/>
      <c r="TJJ54" s="96"/>
      <c r="TJK54" s="96"/>
      <c r="TJL54" s="96"/>
      <c r="TJM54" s="96"/>
      <c r="TJN54" s="96"/>
      <c r="TJO54" s="96"/>
      <c r="TJP54" s="96"/>
      <c r="TJQ54" s="96"/>
      <c r="TJR54" s="96"/>
      <c r="TJS54" s="96"/>
      <c r="TJT54" s="96"/>
      <c r="TJU54" s="96"/>
      <c r="TJV54" s="96"/>
      <c r="TJW54" s="96"/>
      <c r="TJX54" s="96"/>
      <c r="TJY54" s="96"/>
      <c r="TJZ54" s="96"/>
      <c r="TKA54" s="96"/>
      <c r="TKB54" s="96"/>
      <c r="TKC54" s="96"/>
      <c r="TKD54" s="96"/>
      <c r="TKE54" s="96"/>
      <c r="TKF54" s="96"/>
      <c r="TKG54" s="96"/>
      <c r="TKH54" s="96"/>
      <c r="TKI54" s="96"/>
      <c r="TKJ54" s="96"/>
      <c r="TKK54" s="96"/>
      <c r="TKL54" s="96"/>
      <c r="TKM54" s="96"/>
      <c r="TKN54" s="96"/>
      <c r="TKO54" s="96"/>
      <c r="TKP54" s="96"/>
      <c r="TKQ54" s="96"/>
      <c r="TKR54" s="96"/>
      <c r="TKS54" s="96"/>
      <c r="TKT54" s="96"/>
      <c r="TKU54" s="96"/>
      <c r="TKV54" s="96"/>
      <c r="TKW54" s="96"/>
      <c r="TKX54" s="96"/>
      <c r="TKY54" s="96"/>
      <c r="TKZ54" s="96"/>
      <c r="TLA54" s="96"/>
      <c r="TLB54" s="96"/>
      <c r="TLC54" s="96"/>
      <c r="TLD54" s="96"/>
      <c r="TLE54" s="96"/>
      <c r="TLF54" s="96"/>
      <c r="TLG54" s="96"/>
      <c r="TLH54" s="96"/>
      <c r="TLI54" s="96"/>
      <c r="TLJ54" s="96"/>
      <c r="TLK54" s="96"/>
      <c r="TLL54" s="96"/>
      <c r="TLM54" s="96"/>
      <c r="TLN54" s="96"/>
      <c r="TLO54" s="96"/>
      <c r="TLP54" s="96"/>
      <c r="TLQ54" s="96"/>
      <c r="TLR54" s="96"/>
      <c r="TLS54" s="96"/>
      <c r="TLT54" s="96"/>
      <c r="TLU54" s="96"/>
      <c r="TLV54" s="96"/>
      <c r="TLW54" s="96"/>
      <c r="TLX54" s="96"/>
      <c r="TLY54" s="96"/>
      <c r="TLZ54" s="96"/>
      <c r="TMA54" s="96"/>
      <c r="TMB54" s="96"/>
      <c r="TMC54" s="96"/>
      <c r="TMD54" s="96"/>
      <c r="TME54" s="96"/>
      <c r="TMF54" s="96"/>
      <c r="TMG54" s="96"/>
      <c r="TMH54" s="96"/>
      <c r="TMI54" s="96"/>
      <c r="TMJ54" s="96"/>
      <c r="TMK54" s="96"/>
      <c r="TML54" s="96"/>
      <c r="TMM54" s="96"/>
      <c r="TMN54" s="96"/>
      <c r="TMO54" s="96"/>
      <c r="TMP54" s="96"/>
      <c r="TMQ54" s="96"/>
      <c r="TMR54" s="96"/>
      <c r="TMS54" s="96"/>
      <c r="TMT54" s="96"/>
      <c r="TMU54" s="96"/>
      <c r="TMV54" s="96"/>
      <c r="TMW54" s="96"/>
      <c r="TMX54" s="96"/>
      <c r="TMY54" s="96"/>
      <c r="TMZ54" s="96"/>
      <c r="TNA54" s="96"/>
      <c r="TNB54" s="96"/>
      <c r="TNC54" s="96"/>
      <c r="TND54" s="96"/>
      <c r="TNE54" s="96"/>
      <c r="TNF54" s="96"/>
      <c r="TNG54" s="96"/>
      <c r="TNH54" s="96"/>
      <c r="TNI54" s="96"/>
      <c r="TNJ54" s="96"/>
      <c r="TNK54" s="96"/>
      <c r="TNL54" s="96"/>
      <c r="TNM54" s="96"/>
      <c r="TNN54" s="96"/>
      <c r="TNO54" s="96"/>
      <c r="TNP54" s="96"/>
      <c r="TNQ54" s="96"/>
      <c r="TNR54" s="96"/>
      <c r="TNS54" s="96"/>
      <c r="TNT54" s="96"/>
      <c r="TNU54" s="96"/>
      <c r="TNV54" s="96"/>
      <c r="TNW54" s="96"/>
      <c r="TNX54" s="96"/>
      <c r="TNY54" s="96"/>
      <c r="TNZ54" s="96"/>
      <c r="TOA54" s="96"/>
      <c r="TOB54" s="96"/>
      <c r="TOC54" s="96"/>
      <c r="TOD54" s="96"/>
      <c r="TOE54" s="96"/>
      <c r="TOF54" s="96"/>
      <c r="TOG54" s="96"/>
      <c r="TOH54" s="96"/>
      <c r="TOI54" s="96"/>
      <c r="TOJ54" s="96"/>
      <c r="TOK54" s="96"/>
      <c r="TOL54" s="96"/>
      <c r="TOM54" s="96"/>
      <c r="TON54" s="96"/>
      <c r="TOO54" s="96"/>
      <c r="TOP54" s="96"/>
      <c r="TOQ54" s="96"/>
      <c r="TOR54" s="96"/>
      <c r="TOS54" s="96"/>
      <c r="TOT54" s="96"/>
      <c r="TOU54" s="96"/>
      <c r="TOV54" s="96"/>
      <c r="TOW54" s="96"/>
      <c r="TOX54" s="96"/>
      <c r="TOY54" s="96"/>
      <c r="TOZ54" s="96"/>
      <c r="TPA54" s="96"/>
      <c r="TPB54" s="96"/>
      <c r="TPC54" s="96"/>
      <c r="TPD54" s="96"/>
      <c r="TPE54" s="96"/>
      <c r="TPF54" s="96"/>
      <c r="TPG54" s="96"/>
      <c r="TPH54" s="96"/>
      <c r="TPI54" s="96"/>
      <c r="TPJ54" s="96"/>
      <c r="TPK54" s="96"/>
      <c r="TPL54" s="96"/>
      <c r="TPM54" s="96"/>
      <c r="TPN54" s="96"/>
      <c r="TPO54" s="96"/>
      <c r="TPP54" s="96"/>
      <c r="TPQ54" s="96"/>
      <c r="TPR54" s="96"/>
      <c r="TPS54" s="96"/>
      <c r="TPT54" s="96"/>
      <c r="TPU54" s="96"/>
      <c r="TPV54" s="96"/>
      <c r="TPW54" s="96"/>
      <c r="TPX54" s="96"/>
      <c r="TPY54" s="96"/>
      <c r="TPZ54" s="96"/>
      <c r="TQA54" s="96"/>
      <c r="TQB54" s="96"/>
      <c r="TQC54" s="96"/>
      <c r="TQD54" s="96"/>
      <c r="TQE54" s="96"/>
      <c r="TQF54" s="96"/>
      <c r="TQG54" s="96"/>
      <c r="TQH54" s="96"/>
      <c r="TQI54" s="96"/>
      <c r="TQJ54" s="96"/>
      <c r="TQK54" s="96"/>
      <c r="TQL54" s="96"/>
      <c r="TQM54" s="96"/>
      <c r="TQN54" s="96"/>
      <c r="TQO54" s="96"/>
      <c r="TQP54" s="96"/>
      <c r="TQQ54" s="96"/>
      <c r="TQR54" s="96"/>
      <c r="TQS54" s="96"/>
      <c r="TQT54" s="96"/>
      <c r="TQU54" s="96"/>
      <c r="TQV54" s="96"/>
      <c r="TQW54" s="96"/>
      <c r="TQX54" s="96"/>
      <c r="TQY54" s="96"/>
      <c r="TQZ54" s="96"/>
      <c r="TRA54" s="96"/>
      <c r="TRB54" s="96"/>
      <c r="TRC54" s="96"/>
      <c r="TRD54" s="96"/>
      <c r="TRE54" s="96"/>
      <c r="TRF54" s="96"/>
      <c r="TRG54" s="96"/>
      <c r="TRH54" s="96"/>
      <c r="TRI54" s="96"/>
      <c r="TRJ54" s="96"/>
      <c r="TRK54" s="96"/>
      <c r="TRL54" s="96"/>
      <c r="TRM54" s="96"/>
      <c r="TRN54" s="96"/>
      <c r="TRO54" s="96"/>
      <c r="TRP54" s="96"/>
      <c r="TRQ54" s="96"/>
      <c r="TRR54" s="96"/>
      <c r="TRS54" s="96"/>
      <c r="TRT54" s="96"/>
      <c r="TRU54" s="96"/>
      <c r="TRV54" s="96"/>
      <c r="TRW54" s="96"/>
      <c r="TRX54" s="96"/>
      <c r="TRY54" s="96"/>
      <c r="TRZ54" s="96"/>
      <c r="TSA54" s="96"/>
      <c r="TSB54" s="96"/>
      <c r="TSC54" s="96"/>
      <c r="TSD54" s="96"/>
      <c r="TSE54" s="96"/>
      <c r="TSF54" s="96"/>
      <c r="TSG54" s="96"/>
      <c r="TSH54" s="96"/>
      <c r="TSI54" s="96"/>
      <c r="TSJ54" s="96"/>
      <c r="TSK54" s="96"/>
      <c r="TSL54" s="96"/>
      <c r="TSM54" s="96"/>
      <c r="TSN54" s="96"/>
      <c r="TSO54" s="96"/>
      <c r="TSP54" s="96"/>
      <c r="TSQ54" s="96"/>
      <c r="TSR54" s="96"/>
      <c r="TSS54" s="96"/>
      <c r="TST54" s="96"/>
      <c r="TSU54" s="96"/>
      <c r="TSV54" s="96"/>
      <c r="TSW54" s="96"/>
      <c r="TSX54" s="96"/>
      <c r="TSY54" s="96"/>
      <c r="TSZ54" s="96"/>
      <c r="TTA54" s="96"/>
      <c r="TTB54" s="96"/>
      <c r="TTC54" s="96"/>
      <c r="TTD54" s="96"/>
      <c r="TTE54" s="96"/>
      <c r="TTF54" s="96"/>
      <c r="TTG54" s="96"/>
      <c r="TTH54" s="96"/>
      <c r="TTI54" s="96"/>
      <c r="TTJ54" s="96"/>
      <c r="TTK54" s="96"/>
      <c r="TTL54" s="96"/>
      <c r="TTM54" s="96"/>
      <c r="TTN54" s="96"/>
      <c r="TTO54" s="96"/>
      <c r="TTP54" s="96"/>
      <c r="TTQ54" s="96"/>
      <c r="TTR54" s="96"/>
      <c r="TTS54" s="96"/>
      <c r="TTT54" s="96"/>
      <c r="TTU54" s="96"/>
      <c r="TTV54" s="96"/>
      <c r="TTW54" s="96"/>
      <c r="TTX54" s="96"/>
      <c r="TTY54" s="96"/>
      <c r="TTZ54" s="96"/>
      <c r="TUA54" s="96"/>
      <c r="TUB54" s="96"/>
      <c r="TUC54" s="96"/>
      <c r="TUD54" s="96"/>
      <c r="TUE54" s="96"/>
      <c r="TUF54" s="96"/>
      <c r="TUG54" s="96"/>
      <c r="TUH54" s="96"/>
      <c r="TUI54" s="96"/>
      <c r="TUJ54" s="96"/>
      <c r="TUK54" s="96"/>
      <c r="TUL54" s="96"/>
      <c r="TUM54" s="96"/>
      <c r="TUN54" s="96"/>
      <c r="TUO54" s="96"/>
      <c r="TUP54" s="96"/>
      <c r="TUQ54" s="96"/>
      <c r="TUR54" s="96"/>
      <c r="TUS54" s="96"/>
      <c r="TUT54" s="96"/>
      <c r="TUU54" s="96"/>
      <c r="TUV54" s="96"/>
      <c r="TUW54" s="96"/>
      <c r="TUX54" s="96"/>
      <c r="TUY54" s="96"/>
      <c r="TUZ54" s="96"/>
      <c r="TVA54" s="96"/>
      <c r="TVB54" s="96"/>
      <c r="TVC54" s="96"/>
      <c r="TVD54" s="96"/>
      <c r="TVE54" s="96"/>
      <c r="TVF54" s="96"/>
      <c r="TVG54" s="96"/>
      <c r="TVH54" s="96"/>
      <c r="TVI54" s="96"/>
      <c r="TVJ54" s="96"/>
      <c r="TVK54" s="96"/>
      <c r="TVL54" s="96"/>
      <c r="TVM54" s="96"/>
      <c r="TVN54" s="96"/>
      <c r="TVO54" s="96"/>
      <c r="TVP54" s="96"/>
      <c r="TVQ54" s="96"/>
      <c r="TVR54" s="96"/>
      <c r="TVS54" s="96"/>
      <c r="TVT54" s="96"/>
      <c r="TVU54" s="96"/>
      <c r="TVV54" s="96"/>
      <c r="TVW54" s="96"/>
      <c r="TVX54" s="96"/>
      <c r="TVY54" s="96"/>
      <c r="TVZ54" s="96"/>
      <c r="TWA54" s="96"/>
      <c r="TWB54" s="96"/>
      <c r="TWC54" s="96"/>
      <c r="TWD54" s="96"/>
      <c r="TWE54" s="96"/>
      <c r="TWF54" s="96"/>
      <c r="TWG54" s="96"/>
      <c r="TWH54" s="96"/>
      <c r="TWI54" s="96"/>
      <c r="TWJ54" s="96"/>
      <c r="TWK54" s="96"/>
      <c r="TWL54" s="96"/>
      <c r="TWM54" s="96"/>
      <c r="TWN54" s="96"/>
      <c r="TWO54" s="96"/>
      <c r="TWP54" s="96"/>
      <c r="TWQ54" s="96"/>
      <c r="TWR54" s="96"/>
      <c r="TWS54" s="96"/>
      <c r="TWT54" s="96"/>
      <c r="TWU54" s="96"/>
      <c r="TWV54" s="96"/>
      <c r="TWW54" s="96"/>
      <c r="TWX54" s="96"/>
      <c r="TWY54" s="96"/>
      <c r="TWZ54" s="96"/>
      <c r="TXA54" s="96"/>
      <c r="TXB54" s="96"/>
      <c r="TXC54" s="96"/>
      <c r="TXD54" s="96"/>
      <c r="TXE54" s="96"/>
      <c r="TXF54" s="96"/>
      <c r="TXG54" s="96"/>
      <c r="TXH54" s="96"/>
      <c r="TXI54" s="96"/>
      <c r="TXJ54" s="96"/>
      <c r="TXK54" s="96"/>
      <c r="TXL54" s="96"/>
      <c r="TXM54" s="96"/>
      <c r="TXN54" s="96"/>
      <c r="TXO54" s="96"/>
      <c r="TXP54" s="96"/>
      <c r="TXQ54" s="96"/>
      <c r="TXR54" s="96"/>
      <c r="TXS54" s="96"/>
      <c r="TXT54" s="96"/>
      <c r="TXU54" s="96"/>
      <c r="TXV54" s="96"/>
      <c r="TXW54" s="96"/>
      <c r="TXX54" s="96"/>
      <c r="TXY54" s="96"/>
      <c r="TXZ54" s="96"/>
      <c r="TYA54" s="96"/>
      <c r="TYB54" s="96"/>
      <c r="TYC54" s="96"/>
      <c r="TYD54" s="96"/>
      <c r="TYE54" s="96"/>
      <c r="TYF54" s="96"/>
      <c r="TYG54" s="96"/>
      <c r="TYH54" s="96"/>
      <c r="TYI54" s="96"/>
      <c r="TYJ54" s="96"/>
      <c r="TYK54" s="96"/>
      <c r="TYL54" s="96"/>
      <c r="TYM54" s="96"/>
      <c r="TYN54" s="96"/>
      <c r="TYO54" s="96"/>
      <c r="TYP54" s="96"/>
      <c r="TYQ54" s="96"/>
      <c r="TYR54" s="96"/>
      <c r="TYS54" s="96"/>
      <c r="TYT54" s="96"/>
      <c r="TYU54" s="96"/>
      <c r="TYV54" s="96"/>
      <c r="TYW54" s="96"/>
      <c r="TYX54" s="96"/>
      <c r="TYY54" s="96"/>
      <c r="TYZ54" s="96"/>
      <c r="TZA54" s="96"/>
      <c r="TZB54" s="96"/>
      <c r="TZC54" s="96"/>
      <c r="TZD54" s="96"/>
      <c r="TZE54" s="96"/>
      <c r="TZF54" s="96"/>
      <c r="TZG54" s="96"/>
      <c r="TZH54" s="96"/>
      <c r="TZI54" s="96"/>
      <c r="TZJ54" s="96"/>
      <c r="TZK54" s="96"/>
      <c r="TZL54" s="96"/>
      <c r="TZM54" s="96"/>
      <c r="TZN54" s="96"/>
      <c r="TZO54" s="96"/>
      <c r="TZP54" s="96"/>
      <c r="TZQ54" s="96"/>
      <c r="TZR54" s="96"/>
      <c r="TZS54" s="96"/>
      <c r="TZT54" s="96"/>
      <c r="TZU54" s="96"/>
      <c r="TZV54" s="96"/>
      <c r="TZW54" s="96"/>
      <c r="TZX54" s="96"/>
      <c r="TZY54" s="96"/>
      <c r="TZZ54" s="96"/>
      <c r="UAA54" s="96"/>
      <c r="UAB54" s="96"/>
      <c r="UAC54" s="96"/>
      <c r="UAD54" s="96"/>
      <c r="UAE54" s="96"/>
      <c r="UAF54" s="96"/>
      <c r="UAG54" s="96"/>
      <c r="UAH54" s="96"/>
      <c r="UAI54" s="96"/>
      <c r="UAJ54" s="96"/>
      <c r="UAK54" s="96"/>
      <c r="UAL54" s="96"/>
      <c r="UAM54" s="96"/>
      <c r="UAN54" s="96"/>
      <c r="UAO54" s="96"/>
      <c r="UAP54" s="96"/>
      <c r="UAQ54" s="96"/>
      <c r="UAR54" s="96"/>
      <c r="UAS54" s="96"/>
      <c r="UAT54" s="96"/>
      <c r="UAU54" s="96"/>
      <c r="UAV54" s="96"/>
      <c r="UAW54" s="96"/>
      <c r="UAX54" s="96"/>
      <c r="UAY54" s="96"/>
      <c r="UAZ54" s="96"/>
      <c r="UBA54" s="96"/>
      <c r="UBB54" s="96"/>
      <c r="UBC54" s="96"/>
      <c r="UBD54" s="96"/>
      <c r="UBE54" s="96"/>
      <c r="UBF54" s="96"/>
      <c r="UBG54" s="96"/>
      <c r="UBH54" s="96"/>
      <c r="UBI54" s="96"/>
      <c r="UBJ54" s="96"/>
      <c r="UBK54" s="96"/>
      <c r="UBL54" s="96"/>
      <c r="UBM54" s="96"/>
      <c r="UBN54" s="96"/>
      <c r="UBO54" s="96"/>
      <c r="UBP54" s="96"/>
      <c r="UBQ54" s="96"/>
      <c r="UBR54" s="96"/>
      <c r="UBS54" s="96"/>
      <c r="UBT54" s="96"/>
      <c r="UBU54" s="96"/>
      <c r="UBV54" s="96"/>
      <c r="UBW54" s="96"/>
      <c r="UBX54" s="96"/>
      <c r="UBY54" s="96"/>
      <c r="UBZ54" s="96"/>
      <c r="UCA54" s="96"/>
      <c r="UCB54" s="96"/>
      <c r="UCC54" s="96"/>
      <c r="UCD54" s="96"/>
      <c r="UCE54" s="96"/>
      <c r="UCF54" s="96"/>
      <c r="UCG54" s="96"/>
      <c r="UCH54" s="96"/>
      <c r="UCI54" s="96"/>
      <c r="UCJ54" s="96"/>
      <c r="UCK54" s="96"/>
      <c r="UCL54" s="96"/>
      <c r="UCM54" s="96"/>
      <c r="UCN54" s="96"/>
      <c r="UCO54" s="96"/>
      <c r="UCP54" s="96"/>
      <c r="UCQ54" s="96"/>
      <c r="UCR54" s="96"/>
      <c r="UCS54" s="96"/>
      <c r="UCT54" s="96"/>
      <c r="UCU54" s="96"/>
      <c r="UCV54" s="96"/>
      <c r="UCW54" s="96"/>
      <c r="UCX54" s="96"/>
      <c r="UCY54" s="96"/>
      <c r="UCZ54" s="96"/>
      <c r="UDA54" s="96"/>
      <c r="UDB54" s="96"/>
      <c r="UDC54" s="96"/>
      <c r="UDD54" s="96"/>
      <c r="UDE54" s="96"/>
      <c r="UDF54" s="96"/>
      <c r="UDG54" s="96"/>
      <c r="UDH54" s="96"/>
      <c r="UDI54" s="96"/>
      <c r="UDJ54" s="96"/>
      <c r="UDK54" s="96"/>
      <c r="UDL54" s="96"/>
      <c r="UDM54" s="96"/>
      <c r="UDN54" s="96"/>
      <c r="UDO54" s="96"/>
      <c r="UDP54" s="96"/>
      <c r="UDQ54" s="96"/>
      <c r="UDR54" s="96"/>
      <c r="UDS54" s="96"/>
      <c r="UDT54" s="96"/>
      <c r="UDU54" s="96"/>
      <c r="UDV54" s="96"/>
      <c r="UDW54" s="96"/>
      <c r="UDX54" s="96"/>
      <c r="UDY54" s="96"/>
      <c r="UDZ54" s="96"/>
      <c r="UEA54" s="96"/>
      <c r="UEB54" s="96"/>
      <c r="UEC54" s="96"/>
      <c r="UED54" s="96"/>
      <c r="UEE54" s="96"/>
      <c r="UEF54" s="96"/>
      <c r="UEG54" s="96"/>
      <c r="UEH54" s="96"/>
      <c r="UEI54" s="96"/>
      <c r="UEJ54" s="96"/>
      <c r="UEK54" s="96"/>
      <c r="UEL54" s="96"/>
      <c r="UEM54" s="96"/>
      <c r="UEN54" s="96"/>
      <c r="UEO54" s="96"/>
      <c r="UEP54" s="96"/>
      <c r="UEQ54" s="96"/>
      <c r="UER54" s="96"/>
      <c r="UES54" s="96"/>
      <c r="UET54" s="96"/>
      <c r="UEU54" s="96"/>
      <c r="UEV54" s="96"/>
      <c r="UEW54" s="96"/>
      <c r="UEX54" s="96"/>
      <c r="UEY54" s="96"/>
      <c r="UEZ54" s="96"/>
      <c r="UFA54" s="96"/>
      <c r="UFB54" s="96"/>
      <c r="UFC54" s="96"/>
      <c r="UFD54" s="96"/>
      <c r="UFE54" s="96"/>
      <c r="UFF54" s="96"/>
      <c r="UFG54" s="96"/>
      <c r="UFH54" s="96"/>
      <c r="UFI54" s="96"/>
      <c r="UFJ54" s="96"/>
      <c r="UFK54" s="96"/>
      <c r="UFL54" s="96"/>
      <c r="UFM54" s="96"/>
      <c r="UFN54" s="96"/>
      <c r="UFO54" s="96"/>
      <c r="UFP54" s="96"/>
      <c r="UFQ54" s="96"/>
      <c r="UFR54" s="96"/>
      <c r="UFS54" s="96"/>
      <c r="UFT54" s="96"/>
      <c r="UFU54" s="96"/>
      <c r="UFV54" s="96"/>
      <c r="UFW54" s="96"/>
      <c r="UFX54" s="96"/>
      <c r="UFY54" s="96"/>
      <c r="UFZ54" s="96"/>
      <c r="UGA54" s="96"/>
      <c r="UGB54" s="96"/>
      <c r="UGC54" s="96"/>
      <c r="UGD54" s="96"/>
      <c r="UGE54" s="96"/>
      <c r="UGF54" s="96"/>
      <c r="UGG54" s="96"/>
      <c r="UGH54" s="96"/>
      <c r="UGI54" s="96"/>
      <c r="UGJ54" s="96"/>
      <c r="UGK54" s="96"/>
      <c r="UGL54" s="96"/>
      <c r="UGM54" s="96"/>
      <c r="UGN54" s="96"/>
      <c r="UGO54" s="96"/>
      <c r="UGP54" s="96"/>
      <c r="UGQ54" s="96"/>
      <c r="UGR54" s="96"/>
      <c r="UGS54" s="96"/>
      <c r="UGT54" s="96"/>
      <c r="UGU54" s="96"/>
      <c r="UGV54" s="96"/>
      <c r="UGW54" s="96"/>
      <c r="UGX54" s="96"/>
      <c r="UGY54" s="96"/>
      <c r="UGZ54" s="96"/>
      <c r="UHA54" s="96"/>
      <c r="UHB54" s="96"/>
      <c r="UHC54" s="96"/>
      <c r="UHD54" s="96"/>
      <c r="UHE54" s="96"/>
      <c r="UHF54" s="96"/>
      <c r="UHG54" s="96"/>
      <c r="UHH54" s="96"/>
      <c r="UHI54" s="96"/>
      <c r="UHJ54" s="96"/>
      <c r="UHK54" s="96"/>
      <c r="UHL54" s="96"/>
      <c r="UHM54" s="96"/>
      <c r="UHN54" s="96"/>
      <c r="UHO54" s="96"/>
      <c r="UHP54" s="96"/>
      <c r="UHQ54" s="96"/>
      <c r="UHR54" s="96"/>
      <c r="UHS54" s="96"/>
      <c r="UHT54" s="96"/>
      <c r="UHU54" s="96"/>
      <c r="UHV54" s="96"/>
      <c r="UHW54" s="96"/>
      <c r="UHX54" s="96"/>
      <c r="UHY54" s="96"/>
      <c r="UHZ54" s="96"/>
      <c r="UIA54" s="96"/>
      <c r="UIB54" s="96"/>
      <c r="UIC54" s="96"/>
      <c r="UID54" s="96"/>
      <c r="UIE54" s="96"/>
      <c r="UIF54" s="96"/>
      <c r="UIG54" s="96"/>
      <c r="UIH54" s="96"/>
      <c r="UII54" s="96"/>
      <c r="UIJ54" s="96"/>
      <c r="UIK54" s="96"/>
      <c r="UIL54" s="96"/>
      <c r="UIM54" s="96"/>
      <c r="UIN54" s="96"/>
      <c r="UIO54" s="96"/>
      <c r="UIP54" s="96"/>
      <c r="UIQ54" s="96"/>
      <c r="UIR54" s="96"/>
      <c r="UIS54" s="96"/>
      <c r="UIT54" s="96"/>
      <c r="UIU54" s="96"/>
      <c r="UIV54" s="96"/>
      <c r="UIW54" s="96"/>
      <c r="UIX54" s="96"/>
      <c r="UIY54" s="96"/>
      <c r="UIZ54" s="96"/>
      <c r="UJA54" s="96"/>
      <c r="UJB54" s="96"/>
      <c r="UJC54" s="96"/>
      <c r="UJD54" s="96"/>
      <c r="UJE54" s="96"/>
      <c r="UJF54" s="96"/>
      <c r="UJG54" s="96"/>
      <c r="UJH54" s="96"/>
      <c r="UJI54" s="96"/>
      <c r="UJJ54" s="96"/>
      <c r="UJK54" s="96"/>
      <c r="UJL54" s="96"/>
      <c r="UJM54" s="96"/>
      <c r="UJN54" s="96"/>
      <c r="UJO54" s="96"/>
      <c r="UJP54" s="96"/>
      <c r="UJQ54" s="96"/>
      <c r="UJR54" s="96"/>
      <c r="UJS54" s="96"/>
      <c r="UJT54" s="96"/>
      <c r="UJU54" s="96"/>
      <c r="UJV54" s="96"/>
      <c r="UJW54" s="96"/>
      <c r="UJX54" s="96"/>
      <c r="UJY54" s="96"/>
      <c r="UJZ54" s="96"/>
      <c r="UKA54" s="96"/>
      <c r="UKB54" s="96"/>
      <c r="UKC54" s="96"/>
      <c r="UKD54" s="96"/>
      <c r="UKE54" s="96"/>
      <c r="UKF54" s="96"/>
      <c r="UKG54" s="96"/>
      <c r="UKH54" s="96"/>
      <c r="UKI54" s="96"/>
      <c r="UKJ54" s="96"/>
      <c r="UKK54" s="96"/>
      <c r="UKL54" s="96"/>
      <c r="UKM54" s="96"/>
      <c r="UKN54" s="96"/>
      <c r="UKO54" s="96"/>
      <c r="UKP54" s="96"/>
      <c r="UKQ54" s="96"/>
      <c r="UKR54" s="96"/>
      <c r="UKS54" s="96"/>
      <c r="UKT54" s="96"/>
      <c r="UKU54" s="96"/>
      <c r="UKV54" s="96"/>
      <c r="UKW54" s="96"/>
      <c r="UKX54" s="96"/>
      <c r="UKY54" s="96"/>
      <c r="UKZ54" s="96"/>
      <c r="ULA54" s="96"/>
      <c r="ULB54" s="96"/>
      <c r="ULC54" s="96"/>
      <c r="ULD54" s="96"/>
      <c r="ULE54" s="96"/>
      <c r="ULF54" s="96"/>
      <c r="ULG54" s="96"/>
      <c r="ULH54" s="96"/>
      <c r="ULI54" s="96"/>
      <c r="ULJ54" s="96"/>
      <c r="ULK54" s="96"/>
      <c r="ULL54" s="96"/>
      <c r="ULM54" s="96"/>
      <c r="ULN54" s="96"/>
      <c r="ULO54" s="96"/>
      <c r="ULP54" s="96"/>
      <c r="ULQ54" s="96"/>
      <c r="ULR54" s="96"/>
      <c r="ULS54" s="96"/>
      <c r="ULT54" s="96"/>
      <c r="ULU54" s="96"/>
      <c r="ULV54" s="96"/>
      <c r="ULW54" s="96"/>
      <c r="ULX54" s="96"/>
      <c r="ULY54" s="96"/>
      <c r="ULZ54" s="96"/>
      <c r="UMA54" s="96"/>
      <c r="UMB54" s="96"/>
      <c r="UMC54" s="96"/>
      <c r="UMD54" s="96"/>
      <c r="UME54" s="96"/>
      <c r="UMF54" s="96"/>
      <c r="UMG54" s="96"/>
      <c r="UMH54" s="96"/>
      <c r="UMI54" s="96"/>
      <c r="UMJ54" s="96"/>
      <c r="UMK54" s="96"/>
      <c r="UML54" s="96"/>
      <c r="UMM54" s="96"/>
      <c r="UMN54" s="96"/>
      <c r="UMO54" s="96"/>
      <c r="UMP54" s="96"/>
      <c r="UMQ54" s="96"/>
      <c r="UMR54" s="96"/>
      <c r="UMS54" s="96"/>
      <c r="UMT54" s="96"/>
      <c r="UMU54" s="96"/>
      <c r="UMV54" s="96"/>
      <c r="UMW54" s="96"/>
      <c r="UMX54" s="96"/>
      <c r="UMY54" s="96"/>
      <c r="UMZ54" s="96"/>
      <c r="UNA54" s="96"/>
      <c r="UNB54" s="96"/>
      <c r="UNC54" s="96"/>
      <c r="UND54" s="96"/>
      <c r="UNE54" s="96"/>
      <c r="UNF54" s="96"/>
      <c r="UNG54" s="96"/>
      <c r="UNH54" s="96"/>
      <c r="UNI54" s="96"/>
      <c r="UNJ54" s="96"/>
      <c r="UNK54" s="96"/>
      <c r="UNL54" s="96"/>
      <c r="UNM54" s="96"/>
      <c r="UNN54" s="96"/>
      <c r="UNO54" s="96"/>
      <c r="UNP54" s="96"/>
      <c r="UNQ54" s="96"/>
      <c r="UNR54" s="96"/>
      <c r="UNS54" s="96"/>
      <c r="UNT54" s="96"/>
      <c r="UNU54" s="96"/>
      <c r="UNV54" s="96"/>
      <c r="UNW54" s="96"/>
      <c r="UNX54" s="96"/>
      <c r="UNY54" s="96"/>
      <c r="UNZ54" s="96"/>
      <c r="UOA54" s="96"/>
      <c r="UOB54" s="96"/>
      <c r="UOC54" s="96"/>
      <c r="UOD54" s="96"/>
      <c r="UOE54" s="96"/>
      <c r="UOF54" s="96"/>
      <c r="UOG54" s="96"/>
      <c r="UOH54" s="96"/>
      <c r="UOI54" s="96"/>
      <c r="UOJ54" s="96"/>
      <c r="UOK54" s="96"/>
      <c r="UOL54" s="96"/>
      <c r="UOM54" s="96"/>
      <c r="UON54" s="96"/>
      <c r="UOO54" s="96"/>
      <c r="UOP54" s="96"/>
      <c r="UOQ54" s="96"/>
      <c r="UOR54" s="96"/>
      <c r="UOS54" s="96"/>
      <c r="UOT54" s="96"/>
      <c r="UOU54" s="96"/>
      <c r="UOV54" s="96"/>
      <c r="UOW54" s="96"/>
      <c r="UOX54" s="96"/>
      <c r="UOY54" s="96"/>
      <c r="UOZ54" s="96"/>
      <c r="UPA54" s="96"/>
      <c r="UPB54" s="96"/>
      <c r="UPC54" s="96"/>
      <c r="UPD54" s="96"/>
      <c r="UPE54" s="96"/>
      <c r="UPF54" s="96"/>
      <c r="UPG54" s="96"/>
      <c r="UPH54" s="96"/>
      <c r="UPI54" s="96"/>
      <c r="UPJ54" s="96"/>
      <c r="UPK54" s="96"/>
      <c r="UPL54" s="96"/>
      <c r="UPM54" s="96"/>
      <c r="UPN54" s="96"/>
      <c r="UPO54" s="96"/>
      <c r="UPP54" s="96"/>
      <c r="UPQ54" s="96"/>
      <c r="UPR54" s="96"/>
      <c r="UPS54" s="96"/>
      <c r="UPT54" s="96"/>
      <c r="UPU54" s="96"/>
      <c r="UPV54" s="96"/>
      <c r="UPW54" s="96"/>
      <c r="UPX54" s="96"/>
      <c r="UPY54" s="96"/>
      <c r="UPZ54" s="96"/>
      <c r="UQA54" s="96"/>
      <c r="UQB54" s="96"/>
      <c r="UQC54" s="96"/>
      <c r="UQD54" s="96"/>
      <c r="UQE54" s="96"/>
      <c r="UQF54" s="96"/>
      <c r="UQG54" s="96"/>
      <c r="UQH54" s="96"/>
      <c r="UQI54" s="96"/>
      <c r="UQJ54" s="96"/>
      <c r="UQK54" s="96"/>
      <c r="UQL54" s="96"/>
      <c r="UQM54" s="96"/>
      <c r="UQN54" s="96"/>
      <c r="UQO54" s="96"/>
      <c r="UQP54" s="96"/>
      <c r="UQQ54" s="96"/>
      <c r="UQR54" s="96"/>
      <c r="UQS54" s="96"/>
      <c r="UQT54" s="96"/>
      <c r="UQU54" s="96"/>
      <c r="UQV54" s="96"/>
      <c r="UQW54" s="96"/>
      <c r="UQX54" s="96"/>
      <c r="UQY54" s="96"/>
      <c r="UQZ54" s="96"/>
      <c r="URA54" s="96"/>
      <c r="URB54" s="96"/>
      <c r="URC54" s="96"/>
      <c r="URD54" s="96"/>
      <c r="URE54" s="96"/>
      <c r="URF54" s="96"/>
      <c r="URG54" s="96"/>
      <c r="URH54" s="96"/>
      <c r="URI54" s="96"/>
      <c r="URJ54" s="96"/>
      <c r="URK54" s="96"/>
      <c r="URL54" s="96"/>
      <c r="URM54" s="96"/>
      <c r="URN54" s="96"/>
      <c r="URO54" s="96"/>
      <c r="URP54" s="96"/>
      <c r="URQ54" s="96"/>
      <c r="URR54" s="96"/>
      <c r="URS54" s="96"/>
      <c r="URT54" s="96"/>
      <c r="URU54" s="96"/>
      <c r="URV54" s="96"/>
      <c r="URW54" s="96"/>
      <c r="URX54" s="96"/>
      <c r="URY54" s="96"/>
      <c r="URZ54" s="96"/>
      <c r="USA54" s="96"/>
      <c r="USB54" s="96"/>
      <c r="USC54" s="96"/>
      <c r="USD54" s="96"/>
      <c r="USE54" s="96"/>
      <c r="USF54" s="96"/>
      <c r="USG54" s="96"/>
      <c r="USH54" s="96"/>
      <c r="USI54" s="96"/>
      <c r="USJ54" s="96"/>
      <c r="USK54" s="96"/>
      <c r="USL54" s="96"/>
      <c r="USM54" s="96"/>
      <c r="USN54" s="96"/>
      <c r="USO54" s="96"/>
      <c r="USP54" s="96"/>
      <c r="USQ54" s="96"/>
      <c r="USR54" s="96"/>
      <c r="USS54" s="96"/>
      <c r="UST54" s="96"/>
      <c r="USU54" s="96"/>
      <c r="USV54" s="96"/>
      <c r="USW54" s="96"/>
      <c r="USX54" s="96"/>
      <c r="USY54" s="96"/>
      <c r="USZ54" s="96"/>
      <c r="UTA54" s="96"/>
      <c r="UTB54" s="96"/>
      <c r="UTC54" s="96"/>
      <c r="UTD54" s="96"/>
      <c r="UTE54" s="96"/>
      <c r="UTF54" s="96"/>
      <c r="UTG54" s="96"/>
      <c r="UTH54" s="96"/>
      <c r="UTI54" s="96"/>
      <c r="UTJ54" s="96"/>
      <c r="UTK54" s="96"/>
      <c r="UTL54" s="96"/>
      <c r="UTM54" s="96"/>
      <c r="UTN54" s="96"/>
      <c r="UTO54" s="96"/>
      <c r="UTP54" s="96"/>
      <c r="UTQ54" s="96"/>
      <c r="UTR54" s="96"/>
      <c r="UTS54" s="96"/>
      <c r="UTT54" s="96"/>
      <c r="UTU54" s="96"/>
      <c r="UTV54" s="96"/>
      <c r="UTW54" s="96"/>
      <c r="UTX54" s="96"/>
      <c r="UTY54" s="96"/>
      <c r="UTZ54" s="96"/>
      <c r="UUA54" s="96"/>
      <c r="UUB54" s="96"/>
      <c r="UUC54" s="96"/>
      <c r="UUD54" s="96"/>
      <c r="UUE54" s="96"/>
      <c r="UUF54" s="96"/>
      <c r="UUG54" s="96"/>
      <c r="UUH54" s="96"/>
      <c r="UUI54" s="96"/>
      <c r="UUJ54" s="96"/>
      <c r="UUK54" s="96"/>
      <c r="UUL54" s="96"/>
      <c r="UUM54" s="96"/>
      <c r="UUN54" s="96"/>
      <c r="UUO54" s="96"/>
      <c r="UUP54" s="96"/>
      <c r="UUQ54" s="96"/>
      <c r="UUR54" s="96"/>
      <c r="UUS54" s="96"/>
      <c r="UUT54" s="96"/>
      <c r="UUU54" s="96"/>
      <c r="UUV54" s="96"/>
      <c r="UUW54" s="96"/>
      <c r="UUX54" s="96"/>
      <c r="UUY54" s="96"/>
      <c r="UUZ54" s="96"/>
      <c r="UVA54" s="96"/>
      <c r="UVB54" s="96"/>
      <c r="UVC54" s="96"/>
      <c r="UVD54" s="96"/>
      <c r="UVE54" s="96"/>
      <c r="UVF54" s="96"/>
      <c r="UVG54" s="96"/>
      <c r="UVH54" s="96"/>
      <c r="UVI54" s="96"/>
      <c r="UVJ54" s="96"/>
      <c r="UVK54" s="96"/>
      <c r="UVL54" s="96"/>
      <c r="UVM54" s="96"/>
      <c r="UVN54" s="96"/>
      <c r="UVO54" s="96"/>
      <c r="UVP54" s="96"/>
      <c r="UVQ54" s="96"/>
      <c r="UVR54" s="96"/>
      <c r="UVS54" s="96"/>
      <c r="UVT54" s="96"/>
      <c r="UVU54" s="96"/>
      <c r="UVV54" s="96"/>
      <c r="UVW54" s="96"/>
      <c r="UVX54" s="96"/>
      <c r="UVY54" s="96"/>
      <c r="UVZ54" s="96"/>
      <c r="UWA54" s="96"/>
      <c r="UWB54" s="96"/>
      <c r="UWC54" s="96"/>
      <c r="UWD54" s="96"/>
      <c r="UWE54" s="96"/>
      <c r="UWF54" s="96"/>
      <c r="UWG54" s="96"/>
      <c r="UWH54" s="96"/>
      <c r="UWI54" s="96"/>
      <c r="UWJ54" s="96"/>
      <c r="UWK54" s="96"/>
      <c r="UWL54" s="96"/>
      <c r="UWM54" s="96"/>
      <c r="UWN54" s="96"/>
      <c r="UWO54" s="96"/>
      <c r="UWP54" s="96"/>
      <c r="UWQ54" s="96"/>
      <c r="UWR54" s="96"/>
      <c r="UWS54" s="96"/>
      <c r="UWT54" s="96"/>
      <c r="UWU54" s="96"/>
      <c r="UWV54" s="96"/>
      <c r="UWW54" s="96"/>
      <c r="UWX54" s="96"/>
      <c r="UWY54" s="96"/>
      <c r="UWZ54" s="96"/>
      <c r="UXA54" s="96"/>
      <c r="UXB54" s="96"/>
      <c r="UXC54" s="96"/>
      <c r="UXD54" s="96"/>
      <c r="UXE54" s="96"/>
      <c r="UXF54" s="96"/>
      <c r="UXG54" s="96"/>
      <c r="UXH54" s="96"/>
      <c r="UXI54" s="96"/>
      <c r="UXJ54" s="96"/>
      <c r="UXK54" s="96"/>
      <c r="UXL54" s="96"/>
      <c r="UXM54" s="96"/>
      <c r="UXN54" s="96"/>
      <c r="UXO54" s="96"/>
      <c r="UXP54" s="96"/>
      <c r="UXQ54" s="96"/>
      <c r="UXR54" s="96"/>
      <c r="UXS54" s="96"/>
      <c r="UXT54" s="96"/>
      <c r="UXU54" s="96"/>
      <c r="UXV54" s="96"/>
      <c r="UXW54" s="96"/>
      <c r="UXX54" s="96"/>
      <c r="UXY54" s="96"/>
      <c r="UXZ54" s="96"/>
      <c r="UYA54" s="96"/>
      <c r="UYB54" s="96"/>
      <c r="UYC54" s="96"/>
      <c r="UYD54" s="96"/>
      <c r="UYE54" s="96"/>
      <c r="UYF54" s="96"/>
      <c r="UYG54" s="96"/>
      <c r="UYH54" s="96"/>
      <c r="UYI54" s="96"/>
      <c r="UYJ54" s="96"/>
      <c r="UYK54" s="96"/>
      <c r="UYL54" s="96"/>
      <c r="UYM54" s="96"/>
      <c r="UYN54" s="96"/>
      <c r="UYO54" s="96"/>
      <c r="UYP54" s="96"/>
      <c r="UYQ54" s="96"/>
      <c r="UYR54" s="96"/>
      <c r="UYS54" s="96"/>
      <c r="UYT54" s="96"/>
      <c r="UYU54" s="96"/>
      <c r="UYV54" s="96"/>
      <c r="UYW54" s="96"/>
      <c r="UYX54" s="96"/>
      <c r="UYY54" s="96"/>
      <c r="UYZ54" s="96"/>
      <c r="UZA54" s="96"/>
      <c r="UZB54" s="96"/>
      <c r="UZC54" s="96"/>
      <c r="UZD54" s="96"/>
      <c r="UZE54" s="96"/>
      <c r="UZF54" s="96"/>
      <c r="UZG54" s="96"/>
      <c r="UZH54" s="96"/>
      <c r="UZI54" s="96"/>
      <c r="UZJ54" s="96"/>
      <c r="UZK54" s="96"/>
      <c r="UZL54" s="96"/>
      <c r="UZM54" s="96"/>
      <c r="UZN54" s="96"/>
      <c r="UZO54" s="96"/>
      <c r="UZP54" s="96"/>
      <c r="UZQ54" s="96"/>
      <c r="UZR54" s="96"/>
      <c r="UZS54" s="96"/>
      <c r="UZT54" s="96"/>
      <c r="UZU54" s="96"/>
      <c r="UZV54" s="96"/>
      <c r="UZW54" s="96"/>
      <c r="UZX54" s="96"/>
      <c r="UZY54" s="96"/>
      <c r="UZZ54" s="96"/>
      <c r="VAA54" s="96"/>
      <c r="VAB54" s="96"/>
      <c r="VAC54" s="96"/>
      <c r="VAD54" s="96"/>
      <c r="VAE54" s="96"/>
      <c r="VAF54" s="96"/>
      <c r="VAG54" s="96"/>
      <c r="VAH54" s="96"/>
      <c r="VAI54" s="96"/>
      <c r="VAJ54" s="96"/>
      <c r="VAK54" s="96"/>
      <c r="VAL54" s="96"/>
      <c r="VAM54" s="96"/>
      <c r="VAN54" s="96"/>
      <c r="VAO54" s="96"/>
      <c r="VAP54" s="96"/>
      <c r="VAQ54" s="96"/>
      <c r="VAR54" s="96"/>
      <c r="VAS54" s="96"/>
      <c r="VAT54" s="96"/>
      <c r="VAU54" s="96"/>
      <c r="VAV54" s="96"/>
      <c r="VAW54" s="96"/>
      <c r="VAX54" s="96"/>
      <c r="VAY54" s="96"/>
      <c r="VAZ54" s="96"/>
      <c r="VBA54" s="96"/>
      <c r="VBB54" s="96"/>
      <c r="VBC54" s="96"/>
      <c r="VBD54" s="96"/>
      <c r="VBE54" s="96"/>
      <c r="VBF54" s="96"/>
      <c r="VBG54" s="96"/>
      <c r="VBH54" s="96"/>
      <c r="VBI54" s="96"/>
      <c r="VBJ54" s="96"/>
      <c r="VBK54" s="96"/>
      <c r="VBL54" s="96"/>
      <c r="VBM54" s="96"/>
      <c r="VBN54" s="96"/>
      <c r="VBO54" s="96"/>
      <c r="VBP54" s="96"/>
      <c r="VBQ54" s="96"/>
      <c r="VBR54" s="96"/>
      <c r="VBS54" s="96"/>
      <c r="VBT54" s="96"/>
      <c r="VBU54" s="96"/>
      <c r="VBV54" s="96"/>
      <c r="VBW54" s="96"/>
      <c r="VBX54" s="96"/>
      <c r="VBY54" s="96"/>
      <c r="VBZ54" s="96"/>
      <c r="VCA54" s="96"/>
      <c r="VCB54" s="96"/>
      <c r="VCC54" s="96"/>
      <c r="VCD54" s="96"/>
      <c r="VCE54" s="96"/>
      <c r="VCF54" s="96"/>
      <c r="VCG54" s="96"/>
      <c r="VCH54" s="96"/>
      <c r="VCI54" s="96"/>
      <c r="VCJ54" s="96"/>
      <c r="VCK54" s="96"/>
      <c r="VCL54" s="96"/>
      <c r="VCM54" s="96"/>
      <c r="VCN54" s="96"/>
      <c r="VCO54" s="96"/>
      <c r="VCP54" s="96"/>
      <c r="VCQ54" s="96"/>
      <c r="VCR54" s="96"/>
      <c r="VCS54" s="96"/>
      <c r="VCT54" s="96"/>
      <c r="VCU54" s="96"/>
      <c r="VCV54" s="96"/>
      <c r="VCW54" s="96"/>
      <c r="VCX54" s="96"/>
      <c r="VCY54" s="96"/>
      <c r="VCZ54" s="96"/>
      <c r="VDA54" s="96"/>
      <c r="VDB54" s="96"/>
      <c r="VDC54" s="96"/>
      <c r="VDD54" s="96"/>
      <c r="VDE54" s="96"/>
      <c r="VDF54" s="96"/>
      <c r="VDG54" s="96"/>
      <c r="VDH54" s="96"/>
      <c r="VDI54" s="96"/>
      <c r="VDJ54" s="96"/>
      <c r="VDK54" s="96"/>
      <c r="VDL54" s="96"/>
      <c r="VDM54" s="96"/>
      <c r="VDN54" s="96"/>
      <c r="VDO54" s="96"/>
      <c r="VDP54" s="96"/>
      <c r="VDQ54" s="96"/>
      <c r="VDR54" s="96"/>
      <c r="VDS54" s="96"/>
      <c r="VDT54" s="96"/>
      <c r="VDU54" s="96"/>
      <c r="VDV54" s="96"/>
      <c r="VDW54" s="96"/>
      <c r="VDX54" s="96"/>
      <c r="VDY54" s="96"/>
      <c r="VDZ54" s="96"/>
      <c r="VEA54" s="96"/>
      <c r="VEB54" s="96"/>
      <c r="VEC54" s="96"/>
      <c r="VED54" s="96"/>
      <c r="VEE54" s="96"/>
      <c r="VEF54" s="96"/>
      <c r="VEG54" s="96"/>
      <c r="VEH54" s="96"/>
      <c r="VEI54" s="96"/>
      <c r="VEJ54" s="96"/>
      <c r="VEK54" s="96"/>
      <c r="VEL54" s="96"/>
      <c r="VEM54" s="96"/>
      <c r="VEN54" s="96"/>
      <c r="VEO54" s="96"/>
      <c r="VEP54" s="96"/>
      <c r="VEQ54" s="96"/>
      <c r="VER54" s="96"/>
      <c r="VES54" s="96"/>
      <c r="VET54" s="96"/>
      <c r="VEU54" s="96"/>
      <c r="VEV54" s="96"/>
      <c r="VEW54" s="96"/>
      <c r="VEX54" s="96"/>
      <c r="VEY54" s="96"/>
      <c r="VEZ54" s="96"/>
      <c r="VFA54" s="96"/>
      <c r="VFB54" s="96"/>
      <c r="VFC54" s="96"/>
      <c r="VFD54" s="96"/>
      <c r="VFE54" s="96"/>
      <c r="VFF54" s="96"/>
      <c r="VFG54" s="96"/>
      <c r="VFH54" s="96"/>
      <c r="VFI54" s="96"/>
      <c r="VFJ54" s="96"/>
      <c r="VFK54" s="96"/>
      <c r="VFL54" s="96"/>
      <c r="VFM54" s="96"/>
      <c r="VFN54" s="96"/>
      <c r="VFO54" s="96"/>
      <c r="VFP54" s="96"/>
      <c r="VFQ54" s="96"/>
      <c r="VFR54" s="96"/>
      <c r="VFS54" s="96"/>
      <c r="VFT54" s="96"/>
      <c r="VFU54" s="96"/>
      <c r="VFV54" s="96"/>
      <c r="VFW54" s="96"/>
      <c r="VFX54" s="96"/>
      <c r="VFY54" s="96"/>
      <c r="VFZ54" s="96"/>
      <c r="VGA54" s="96"/>
      <c r="VGB54" s="96"/>
      <c r="VGC54" s="96"/>
      <c r="VGD54" s="96"/>
      <c r="VGE54" s="96"/>
      <c r="VGF54" s="96"/>
      <c r="VGG54" s="96"/>
      <c r="VGH54" s="96"/>
      <c r="VGI54" s="96"/>
      <c r="VGJ54" s="96"/>
      <c r="VGK54" s="96"/>
      <c r="VGL54" s="96"/>
      <c r="VGM54" s="96"/>
      <c r="VGN54" s="96"/>
      <c r="VGO54" s="96"/>
      <c r="VGP54" s="96"/>
      <c r="VGQ54" s="96"/>
      <c r="VGR54" s="96"/>
      <c r="VGS54" s="96"/>
      <c r="VGT54" s="96"/>
      <c r="VGU54" s="96"/>
      <c r="VGV54" s="96"/>
      <c r="VGW54" s="96"/>
      <c r="VGX54" s="96"/>
      <c r="VGY54" s="96"/>
      <c r="VGZ54" s="96"/>
      <c r="VHA54" s="96"/>
      <c r="VHB54" s="96"/>
      <c r="VHC54" s="96"/>
      <c r="VHD54" s="96"/>
      <c r="VHE54" s="96"/>
      <c r="VHF54" s="96"/>
      <c r="VHG54" s="96"/>
      <c r="VHH54" s="96"/>
      <c r="VHI54" s="96"/>
      <c r="VHJ54" s="96"/>
      <c r="VHK54" s="96"/>
      <c r="VHL54" s="96"/>
      <c r="VHM54" s="96"/>
      <c r="VHN54" s="96"/>
      <c r="VHO54" s="96"/>
      <c r="VHP54" s="96"/>
      <c r="VHQ54" s="96"/>
      <c r="VHR54" s="96"/>
      <c r="VHS54" s="96"/>
      <c r="VHT54" s="96"/>
      <c r="VHU54" s="96"/>
      <c r="VHV54" s="96"/>
      <c r="VHW54" s="96"/>
      <c r="VHX54" s="96"/>
      <c r="VHY54" s="96"/>
      <c r="VHZ54" s="96"/>
      <c r="VIA54" s="96"/>
      <c r="VIB54" s="96"/>
      <c r="VIC54" s="96"/>
      <c r="VID54" s="96"/>
      <c r="VIE54" s="96"/>
      <c r="VIF54" s="96"/>
      <c r="VIG54" s="96"/>
      <c r="VIH54" s="96"/>
      <c r="VII54" s="96"/>
      <c r="VIJ54" s="96"/>
      <c r="VIK54" s="96"/>
      <c r="VIL54" s="96"/>
      <c r="VIM54" s="96"/>
      <c r="VIN54" s="96"/>
      <c r="VIO54" s="96"/>
      <c r="VIP54" s="96"/>
      <c r="VIQ54" s="96"/>
      <c r="VIR54" s="96"/>
      <c r="VIS54" s="96"/>
      <c r="VIT54" s="96"/>
      <c r="VIU54" s="96"/>
      <c r="VIV54" s="96"/>
      <c r="VIW54" s="96"/>
      <c r="VIX54" s="96"/>
      <c r="VIY54" s="96"/>
      <c r="VIZ54" s="96"/>
      <c r="VJA54" s="96"/>
      <c r="VJB54" s="96"/>
      <c r="VJC54" s="96"/>
      <c r="VJD54" s="96"/>
      <c r="VJE54" s="96"/>
      <c r="VJF54" s="96"/>
      <c r="VJG54" s="96"/>
      <c r="VJH54" s="96"/>
      <c r="VJI54" s="96"/>
      <c r="VJJ54" s="96"/>
      <c r="VJK54" s="96"/>
      <c r="VJL54" s="96"/>
      <c r="VJM54" s="96"/>
      <c r="VJN54" s="96"/>
      <c r="VJO54" s="96"/>
      <c r="VJP54" s="96"/>
      <c r="VJQ54" s="96"/>
      <c r="VJR54" s="96"/>
      <c r="VJS54" s="96"/>
      <c r="VJT54" s="96"/>
      <c r="VJU54" s="96"/>
      <c r="VJV54" s="96"/>
      <c r="VJW54" s="96"/>
      <c r="VJX54" s="96"/>
      <c r="VJY54" s="96"/>
      <c r="VJZ54" s="96"/>
      <c r="VKA54" s="96"/>
      <c r="VKB54" s="96"/>
      <c r="VKC54" s="96"/>
      <c r="VKD54" s="96"/>
      <c r="VKE54" s="96"/>
      <c r="VKF54" s="96"/>
      <c r="VKG54" s="96"/>
      <c r="VKH54" s="96"/>
      <c r="VKI54" s="96"/>
      <c r="VKJ54" s="96"/>
      <c r="VKK54" s="96"/>
      <c r="VKL54" s="96"/>
      <c r="VKM54" s="96"/>
      <c r="VKN54" s="96"/>
      <c r="VKO54" s="96"/>
      <c r="VKP54" s="96"/>
      <c r="VKQ54" s="96"/>
      <c r="VKR54" s="96"/>
      <c r="VKS54" s="96"/>
      <c r="VKT54" s="96"/>
      <c r="VKU54" s="96"/>
      <c r="VKV54" s="96"/>
      <c r="VKW54" s="96"/>
      <c r="VKX54" s="96"/>
      <c r="VKY54" s="96"/>
      <c r="VKZ54" s="96"/>
      <c r="VLA54" s="96"/>
      <c r="VLB54" s="96"/>
      <c r="VLC54" s="96"/>
      <c r="VLD54" s="96"/>
      <c r="VLE54" s="96"/>
      <c r="VLF54" s="96"/>
      <c r="VLG54" s="96"/>
      <c r="VLH54" s="96"/>
      <c r="VLI54" s="96"/>
      <c r="VLJ54" s="96"/>
      <c r="VLK54" s="96"/>
      <c r="VLL54" s="96"/>
      <c r="VLM54" s="96"/>
      <c r="VLN54" s="96"/>
      <c r="VLO54" s="96"/>
      <c r="VLP54" s="96"/>
      <c r="VLQ54" s="96"/>
      <c r="VLR54" s="96"/>
      <c r="VLS54" s="96"/>
      <c r="VLT54" s="96"/>
      <c r="VLU54" s="96"/>
      <c r="VLV54" s="96"/>
      <c r="VLW54" s="96"/>
      <c r="VLX54" s="96"/>
      <c r="VLY54" s="96"/>
      <c r="VLZ54" s="96"/>
      <c r="VMA54" s="96"/>
      <c r="VMB54" s="96"/>
      <c r="VMC54" s="96"/>
      <c r="VMD54" s="96"/>
      <c r="VME54" s="96"/>
      <c r="VMF54" s="96"/>
      <c r="VMG54" s="96"/>
      <c r="VMH54" s="96"/>
      <c r="VMI54" s="96"/>
      <c r="VMJ54" s="96"/>
      <c r="VMK54" s="96"/>
      <c r="VML54" s="96"/>
      <c r="VMM54" s="96"/>
      <c r="VMN54" s="96"/>
      <c r="VMO54" s="96"/>
      <c r="VMP54" s="96"/>
      <c r="VMQ54" s="96"/>
      <c r="VMR54" s="96"/>
      <c r="VMS54" s="96"/>
      <c r="VMT54" s="96"/>
      <c r="VMU54" s="96"/>
      <c r="VMV54" s="96"/>
      <c r="VMW54" s="96"/>
      <c r="VMX54" s="96"/>
      <c r="VMY54" s="96"/>
      <c r="VMZ54" s="96"/>
      <c r="VNA54" s="96"/>
      <c r="VNB54" s="96"/>
      <c r="VNC54" s="96"/>
      <c r="VND54" s="96"/>
      <c r="VNE54" s="96"/>
      <c r="VNF54" s="96"/>
      <c r="VNG54" s="96"/>
      <c r="VNH54" s="96"/>
      <c r="VNI54" s="96"/>
      <c r="VNJ54" s="96"/>
      <c r="VNK54" s="96"/>
      <c r="VNL54" s="96"/>
      <c r="VNM54" s="96"/>
      <c r="VNN54" s="96"/>
      <c r="VNO54" s="96"/>
      <c r="VNP54" s="96"/>
      <c r="VNQ54" s="96"/>
      <c r="VNR54" s="96"/>
      <c r="VNS54" s="96"/>
      <c r="VNT54" s="96"/>
      <c r="VNU54" s="96"/>
      <c r="VNV54" s="96"/>
      <c r="VNW54" s="96"/>
      <c r="VNX54" s="96"/>
      <c r="VNY54" s="96"/>
      <c r="VNZ54" s="96"/>
      <c r="VOA54" s="96"/>
      <c r="VOB54" s="96"/>
      <c r="VOC54" s="96"/>
      <c r="VOD54" s="96"/>
      <c r="VOE54" s="96"/>
      <c r="VOF54" s="96"/>
      <c r="VOG54" s="96"/>
      <c r="VOH54" s="96"/>
      <c r="VOI54" s="96"/>
      <c r="VOJ54" s="96"/>
      <c r="VOK54" s="96"/>
      <c r="VOL54" s="96"/>
      <c r="VOM54" s="96"/>
      <c r="VON54" s="96"/>
      <c r="VOO54" s="96"/>
      <c r="VOP54" s="96"/>
      <c r="VOQ54" s="96"/>
      <c r="VOR54" s="96"/>
      <c r="VOS54" s="96"/>
      <c r="VOT54" s="96"/>
      <c r="VOU54" s="96"/>
      <c r="VOV54" s="96"/>
      <c r="VOW54" s="96"/>
      <c r="VOX54" s="96"/>
      <c r="VOY54" s="96"/>
      <c r="VOZ54" s="96"/>
      <c r="VPA54" s="96"/>
      <c r="VPB54" s="96"/>
      <c r="VPC54" s="96"/>
      <c r="VPD54" s="96"/>
      <c r="VPE54" s="96"/>
      <c r="VPF54" s="96"/>
      <c r="VPG54" s="96"/>
      <c r="VPH54" s="96"/>
      <c r="VPI54" s="96"/>
      <c r="VPJ54" s="96"/>
      <c r="VPK54" s="96"/>
      <c r="VPL54" s="96"/>
      <c r="VPM54" s="96"/>
      <c r="VPN54" s="96"/>
      <c r="VPO54" s="96"/>
      <c r="VPP54" s="96"/>
      <c r="VPQ54" s="96"/>
      <c r="VPR54" s="96"/>
      <c r="VPS54" s="96"/>
      <c r="VPT54" s="96"/>
      <c r="VPU54" s="96"/>
      <c r="VPV54" s="96"/>
      <c r="VPW54" s="96"/>
      <c r="VPX54" s="96"/>
      <c r="VPY54" s="96"/>
      <c r="VPZ54" s="96"/>
      <c r="VQA54" s="96"/>
      <c r="VQB54" s="96"/>
      <c r="VQC54" s="96"/>
      <c r="VQD54" s="96"/>
      <c r="VQE54" s="96"/>
      <c r="VQF54" s="96"/>
      <c r="VQG54" s="96"/>
      <c r="VQH54" s="96"/>
      <c r="VQI54" s="96"/>
      <c r="VQJ54" s="96"/>
      <c r="VQK54" s="96"/>
      <c r="VQL54" s="96"/>
      <c r="VQM54" s="96"/>
      <c r="VQN54" s="96"/>
      <c r="VQO54" s="96"/>
      <c r="VQP54" s="96"/>
      <c r="VQQ54" s="96"/>
      <c r="VQR54" s="96"/>
      <c r="VQS54" s="96"/>
      <c r="VQT54" s="96"/>
      <c r="VQU54" s="96"/>
      <c r="VQV54" s="96"/>
      <c r="VQW54" s="96"/>
      <c r="VQX54" s="96"/>
      <c r="VQY54" s="96"/>
      <c r="VQZ54" s="96"/>
      <c r="VRA54" s="96"/>
      <c r="VRB54" s="96"/>
      <c r="VRC54" s="96"/>
      <c r="VRD54" s="96"/>
      <c r="VRE54" s="96"/>
      <c r="VRF54" s="96"/>
      <c r="VRG54" s="96"/>
      <c r="VRH54" s="96"/>
      <c r="VRI54" s="96"/>
      <c r="VRJ54" s="96"/>
      <c r="VRK54" s="96"/>
      <c r="VRL54" s="96"/>
      <c r="VRM54" s="96"/>
      <c r="VRN54" s="96"/>
      <c r="VRO54" s="96"/>
      <c r="VRP54" s="96"/>
      <c r="VRQ54" s="96"/>
      <c r="VRR54" s="96"/>
      <c r="VRS54" s="96"/>
      <c r="VRT54" s="96"/>
      <c r="VRU54" s="96"/>
      <c r="VRV54" s="96"/>
      <c r="VRW54" s="96"/>
      <c r="VRX54" s="96"/>
      <c r="VRY54" s="96"/>
      <c r="VRZ54" s="96"/>
      <c r="VSA54" s="96"/>
      <c r="VSB54" s="96"/>
      <c r="VSC54" s="96"/>
      <c r="VSD54" s="96"/>
      <c r="VSE54" s="96"/>
      <c r="VSF54" s="96"/>
      <c r="VSG54" s="96"/>
      <c r="VSH54" s="96"/>
      <c r="VSI54" s="96"/>
      <c r="VSJ54" s="96"/>
      <c r="VSK54" s="96"/>
      <c r="VSL54" s="96"/>
      <c r="VSM54" s="96"/>
      <c r="VSN54" s="96"/>
      <c r="VSO54" s="96"/>
      <c r="VSP54" s="96"/>
      <c r="VSQ54" s="96"/>
      <c r="VSR54" s="96"/>
      <c r="VSS54" s="96"/>
      <c r="VST54" s="96"/>
      <c r="VSU54" s="96"/>
      <c r="VSV54" s="96"/>
      <c r="VSW54" s="96"/>
      <c r="VSX54" s="96"/>
      <c r="VSY54" s="96"/>
      <c r="VSZ54" s="96"/>
      <c r="VTA54" s="96"/>
      <c r="VTB54" s="96"/>
      <c r="VTC54" s="96"/>
      <c r="VTD54" s="96"/>
      <c r="VTE54" s="96"/>
      <c r="VTF54" s="96"/>
      <c r="VTG54" s="96"/>
      <c r="VTH54" s="96"/>
      <c r="VTI54" s="96"/>
      <c r="VTJ54" s="96"/>
      <c r="VTK54" s="96"/>
      <c r="VTL54" s="96"/>
      <c r="VTM54" s="96"/>
      <c r="VTN54" s="96"/>
      <c r="VTO54" s="96"/>
      <c r="VTP54" s="96"/>
      <c r="VTQ54" s="96"/>
      <c r="VTR54" s="96"/>
      <c r="VTS54" s="96"/>
      <c r="VTT54" s="96"/>
      <c r="VTU54" s="96"/>
      <c r="VTV54" s="96"/>
      <c r="VTW54" s="96"/>
      <c r="VTX54" s="96"/>
      <c r="VTY54" s="96"/>
      <c r="VTZ54" s="96"/>
      <c r="VUA54" s="96"/>
      <c r="VUB54" s="96"/>
      <c r="VUC54" s="96"/>
      <c r="VUD54" s="96"/>
      <c r="VUE54" s="96"/>
      <c r="VUF54" s="96"/>
      <c r="VUG54" s="96"/>
      <c r="VUH54" s="96"/>
      <c r="VUI54" s="96"/>
      <c r="VUJ54" s="96"/>
      <c r="VUK54" s="96"/>
      <c r="VUL54" s="96"/>
      <c r="VUM54" s="96"/>
      <c r="VUN54" s="96"/>
      <c r="VUO54" s="96"/>
      <c r="VUP54" s="96"/>
      <c r="VUQ54" s="96"/>
      <c r="VUR54" s="96"/>
      <c r="VUS54" s="96"/>
      <c r="VUT54" s="96"/>
      <c r="VUU54" s="96"/>
      <c r="VUV54" s="96"/>
      <c r="VUW54" s="96"/>
      <c r="VUX54" s="96"/>
      <c r="VUY54" s="96"/>
      <c r="VUZ54" s="96"/>
      <c r="VVA54" s="96"/>
      <c r="VVB54" s="96"/>
      <c r="VVC54" s="96"/>
      <c r="VVD54" s="96"/>
      <c r="VVE54" s="96"/>
      <c r="VVF54" s="96"/>
      <c r="VVG54" s="96"/>
      <c r="VVH54" s="96"/>
      <c r="VVI54" s="96"/>
      <c r="VVJ54" s="96"/>
      <c r="VVK54" s="96"/>
      <c r="VVL54" s="96"/>
      <c r="VVM54" s="96"/>
      <c r="VVN54" s="96"/>
      <c r="VVO54" s="96"/>
      <c r="VVP54" s="96"/>
      <c r="VVQ54" s="96"/>
      <c r="VVR54" s="96"/>
      <c r="VVS54" s="96"/>
      <c r="VVT54" s="96"/>
      <c r="VVU54" s="96"/>
      <c r="VVV54" s="96"/>
      <c r="VVW54" s="96"/>
      <c r="VVX54" s="96"/>
      <c r="VVY54" s="96"/>
      <c r="VVZ54" s="96"/>
      <c r="VWA54" s="96"/>
      <c r="VWB54" s="96"/>
      <c r="VWC54" s="96"/>
      <c r="VWD54" s="96"/>
      <c r="VWE54" s="96"/>
      <c r="VWF54" s="96"/>
      <c r="VWG54" s="96"/>
      <c r="VWH54" s="96"/>
      <c r="VWI54" s="96"/>
      <c r="VWJ54" s="96"/>
      <c r="VWK54" s="96"/>
      <c r="VWL54" s="96"/>
      <c r="VWM54" s="96"/>
      <c r="VWN54" s="96"/>
      <c r="VWO54" s="96"/>
      <c r="VWP54" s="96"/>
      <c r="VWQ54" s="96"/>
      <c r="VWR54" s="96"/>
      <c r="VWS54" s="96"/>
      <c r="VWT54" s="96"/>
      <c r="VWU54" s="96"/>
      <c r="VWV54" s="96"/>
      <c r="VWW54" s="96"/>
      <c r="VWX54" s="96"/>
      <c r="VWY54" s="96"/>
      <c r="VWZ54" s="96"/>
      <c r="VXA54" s="96"/>
      <c r="VXB54" s="96"/>
      <c r="VXC54" s="96"/>
      <c r="VXD54" s="96"/>
      <c r="VXE54" s="96"/>
      <c r="VXF54" s="96"/>
      <c r="VXG54" s="96"/>
      <c r="VXH54" s="96"/>
      <c r="VXI54" s="96"/>
      <c r="VXJ54" s="96"/>
      <c r="VXK54" s="96"/>
      <c r="VXL54" s="96"/>
      <c r="VXM54" s="96"/>
      <c r="VXN54" s="96"/>
      <c r="VXO54" s="96"/>
      <c r="VXP54" s="96"/>
      <c r="VXQ54" s="96"/>
      <c r="VXR54" s="96"/>
      <c r="VXS54" s="96"/>
      <c r="VXT54" s="96"/>
      <c r="VXU54" s="96"/>
      <c r="VXV54" s="96"/>
      <c r="VXW54" s="96"/>
      <c r="VXX54" s="96"/>
      <c r="VXY54" s="96"/>
      <c r="VXZ54" s="96"/>
      <c r="VYA54" s="96"/>
      <c r="VYB54" s="96"/>
      <c r="VYC54" s="96"/>
      <c r="VYD54" s="96"/>
      <c r="VYE54" s="96"/>
      <c r="VYF54" s="96"/>
      <c r="VYG54" s="96"/>
      <c r="VYH54" s="96"/>
      <c r="VYI54" s="96"/>
      <c r="VYJ54" s="96"/>
      <c r="VYK54" s="96"/>
      <c r="VYL54" s="96"/>
      <c r="VYM54" s="96"/>
      <c r="VYN54" s="96"/>
      <c r="VYO54" s="96"/>
      <c r="VYP54" s="96"/>
      <c r="VYQ54" s="96"/>
      <c r="VYR54" s="96"/>
      <c r="VYS54" s="96"/>
      <c r="VYT54" s="96"/>
      <c r="VYU54" s="96"/>
      <c r="VYV54" s="96"/>
      <c r="VYW54" s="96"/>
      <c r="VYX54" s="96"/>
      <c r="VYY54" s="96"/>
      <c r="VYZ54" s="96"/>
      <c r="VZA54" s="96"/>
      <c r="VZB54" s="96"/>
      <c r="VZC54" s="96"/>
      <c r="VZD54" s="96"/>
      <c r="VZE54" s="96"/>
      <c r="VZF54" s="96"/>
      <c r="VZG54" s="96"/>
      <c r="VZH54" s="96"/>
      <c r="VZI54" s="96"/>
      <c r="VZJ54" s="96"/>
      <c r="VZK54" s="96"/>
      <c r="VZL54" s="96"/>
      <c r="VZM54" s="96"/>
      <c r="VZN54" s="96"/>
      <c r="VZO54" s="96"/>
      <c r="VZP54" s="96"/>
      <c r="VZQ54" s="96"/>
      <c r="VZR54" s="96"/>
      <c r="VZS54" s="96"/>
      <c r="VZT54" s="96"/>
      <c r="VZU54" s="96"/>
      <c r="VZV54" s="96"/>
      <c r="VZW54" s="96"/>
      <c r="VZX54" s="96"/>
      <c r="VZY54" s="96"/>
      <c r="VZZ54" s="96"/>
      <c r="WAA54" s="96"/>
      <c r="WAB54" s="96"/>
      <c r="WAC54" s="96"/>
      <c r="WAD54" s="96"/>
      <c r="WAE54" s="96"/>
      <c r="WAF54" s="96"/>
      <c r="WAG54" s="96"/>
      <c r="WAH54" s="96"/>
      <c r="WAI54" s="96"/>
      <c r="WAJ54" s="96"/>
      <c r="WAK54" s="96"/>
      <c r="WAL54" s="96"/>
      <c r="WAM54" s="96"/>
      <c r="WAN54" s="96"/>
      <c r="WAO54" s="96"/>
      <c r="WAP54" s="96"/>
      <c r="WAQ54" s="96"/>
      <c r="WAR54" s="96"/>
      <c r="WAS54" s="96"/>
      <c r="WAT54" s="96"/>
      <c r="WAU54" s="96"/>
      <c r="WAV54" s="96"/>
      <c r="WAW54" s="96"/>
      <c r="WAX54" s="96"/>
      <c r="WAY54" s="96"/>
      <c r="WAZ54" s="96"/>
      <c r="WBA54" s="96"/>
      <c r="WBB54" s="96"/>
      <c r="WBC54" s="96"/>
      <c r="WBD54" s="96"/>
      <c r="WBE54" s="96"/>
      <c r="WBF54" s="96"/>
      <c r="WBG54" s="96"/>
      <c r="WBH54" s="96"/>
      <c r="WBI54" s="96"/>
      <c r="WBJ54" s="96"/>
      <c r="WBK54" s="96"/>
      <c r="WBL54" s="96"/>
      <c r="WBM54" s="96"/>
      <c r="WBN54" s="96"/>
      <c r="WBO54" s="96"/>
      <c r="WBP54" s="96"/>
      <c r="WBQ54" s="96"/>
      <c r="WBR54" s="96"/>
      <c r="WBS54" s="96"/>
      <c r="WBT54" s="96"/>
      <c r="WBU54" s="96"/>
      <c r="WBV54" s="96"/>
      <c r="WBW54" s="96"/>
      <c r="WBX54" s="96"/>
      <c r="WBY54" s="96"/>
      <c r="WBZ54" s="96"/>
      <c r="WCA54" s="96"/>
      <c r="WCB54" s="96"/>
      <c r="WCC54" s="96"/>
      <c r="WCD54" s="96"/>
      <c r="WCE54" s="96"/>
      <c r="WCF54" s="96"/>
      <c r="WCG54" s="96"/>
      <c r="WCH54" s="96"/>
      <c r="WCI54" s="96"/>
      <c r="WCJ54" s="96"/>
      <c r="WCK54" s="96"/>
      <c r="WCL54" s="96"/>
      <c r="WCM54" s="96"/>
      <c r="WCN54" s="96"/>
      <c r="WCO54" s="96"/>
      <c r="WCP54" s="96"/>
      <c r="WCQ54" s="96"/>
      <c r="WCR54" s="96"/>
      <c r="WCS54" s="96"/>
      <c r="WCT54" s="96"/>
      <c r="WCU54" s="96"/>
      <c r="WCV54" s="96"/>
      <c r="WCW54" s="96"/>
      <c r="WCX54" s="96"/>
      <c r="WCY54" s="96"/>
      <c r="WCZ54" s="96"/>
      <c r="WDA54" s="96"/>
      <c r="WDB54" s="96"/>
      <c r="WDC54" s="96"/>
      <c r="WDD54" s="96"/>
      <c r="WDE54" s="96"/>
      <c r="WDF54" s="96"/>
      <c r="WDG54" s="96"/>
      <c r="WDH54" s="96"/>
      <c r="WDI54" s="96"/>
      <c r="WDJ54" s="96"/>
      <c r="WDK54" s="96"/>
      <c r="WDL54" s="96"/>
      <c r="WDM54" s="96"/>
      <c r="WDN54" s="96"/>
      <c r="WDO54" s="96"/>
      <c r="WDP54" s="96"/>
      <c r="WDQ54" s="96"/>
      <c r="WDR54" s="96"/>
      <c r="WDS54" s="96"/>
      <c r="WDT54" s="96"/>
      <c r="WDU54" s="96"/>
      <c r="WDV54" s="96"/>
      <c r="WDW54" s="96"/>
      <c r="WDX54" s="96"/>
      <c r="WDY54" s="96"/>
      <c r="WDZ54" s="96"/>
      <c r="WEA54" s="96"/>
      <c r="WEB54" s="96"/>
      <c r="WEC54" s="96"/>
      <c r="WED54" s="96"/>
      <c r="WEE54" s="96"/>
      <c r="WEF54" s="96"/>
      <c r="WEG54" s="96"/>
      <c r="WEH54" s="96"/>
      <c r="WEI54" s="96"/>
      <c r="WEJ54" s="96"/>
      <c r="WEK54" s="96"/>
      <c r="WEL54" s="96"/>
      <c r="WEM54" s="96"/>
      <c r="WEN54" s="96"/>
      <c r="WEO54" s="96"/>
      <c r="WEP54" s="96"/>
      <c r="WEQ54" s="96"/>
      <c r="WER54" s="96"/>
      <c r="WES54" s="96"/>
      <c r="WET54" s="96"/>
      <c r="WEU54" s="96"/>
      <c r="WEV54" s="96"/>
      <c r="WEW54" s="96"/>
      <c r="WEX54" s="96"/>
      <c r="WEY54" s="96"/>
      <c r="WEZ54" s="96"/>
      <c r="WFA54" s="96"/>
      <c r="WFB54" s="96"/>
      <c r="WFC54" s="96"/>
      <c r="WFD54" s="96"/>
      <c r="WFE54" s="96"/>
      <c r="WFF54" s="96"/>
      <c r="WFG54" s="96"/>
      <c r="WFH54" s="96"/>
      <c r="WFI54" s="96"/>
      <c r="WFJ54" s="96"/>
      <c r="WFK54" s="96"/>
      <c r="WFL54" s="96"/>
      <c r="WFM54" s="96"/>
      <c r="WFN54" s="96"/>
      <c r="WFO54" s="96"/>
      <c r="WFP54" s="96"/>
      <c r="WFQ54" s="96"/>
      <c r="WFR54" s="96"/>
      <c r="WFS54" s="96"/>
      <c r="WFT54" s="96"/>
      <c r="WFU54" s="96"/>
      <c r="WFV54" s="96"/>
      <c r="WFW54" s="96"/>
      <c r="WFX54" s="96"/>
      <c r="WFY54" s="96"/>
      <c r="WFZ54" s="96"/>
      <c r="WGA54" s="96"/>
      <c r="WGB54" s="96"/>
      <c r="WGC54" s="96"/>
      <c r="WGD54" s="96"/>
      <c r="WGE54" s="96"/>
      <c r="WGF54" s="96"/>
      <c r="WGG54" s="96"/>
      <c r="WGH54" s="96"/>
      <c r="WGI54" s="96"/>
      <c r="WGJ54" s="96"/>
      <c r="WGK54" s="96"/>
      <c r="WGL54" s="96"/>
      <c r="WGM54" s="96"/>
      <c r="WGN54" s="96"/>
      <c r="WGO54" s="96"/>
      <c r="WGP54" s="96"/>
      <c r="WGQ54" s="96"/>
      <c r="WGR54" s="96"/>
      <c r="WGS54" s="96"/>
      <c r="WGT54" s="96"/>
      <c r="WGU54" s="96"/>
      <c r="WGV54" s="96"/>
      <c r="WGW54" s="96"/>
      <c r="WGX54" s="96"/>
      <c r="WGY54" s="96"/>
      <c r="WGZ54" s="96"/>
      <c r="WHA54" s="96"/>
      <c r="WHB54" s="96"/>
      <c r="WHC54" s="96"/>
      <c r="WHD54" s="96"/>
      <c r="WHE54" s="96"/>
      <c r="WHF54" s="96"/>
      <c r="WHG54" s="96"/>
      <c r="WHH54" s="96"/>
      <c r="WHI54" s="96"/>
      <c r="WHJ54" s="96"/>
      <c r="WHK54" s="96"/>
      <c r="WHL54" s="96"/>
      <c r="WHM54" s="96"/>
      <c r="WHN54" s="96"/>
      <c r="WHO54" s="96"/>
      <c r="WHP54" s="96"/>
      <c r="WHQ54" s="96"/>
      <c r="WHR54" s="96"/>
      <c r="WHS54" s="96"/>
      <c r="WHT54" s="96"/>
      <c r="WHU54" s="96"/>
      <c r="WHV54" s="96"/>
      <c r="WHW54" s="96"/>
      <c r="WHX54" s="96"/>
      <c r="WHY54" s="96"/>
      <c r="WHZ54" s="96"/>
      <c r="WIA54" s="96"/>
      <c r="WIB54" s="96"/>
      <c r="WIC54" s="96"/>
      <c r="WID54" s="96"/>
      <c r="WIE54" s="96"/>
      <c r="WIF54" s="96"/>
      <c r="WIG54" s="96"/>
      <c r="WIH54" s="96"/>
      <c r="WII54" s="96"/>
      <c r="WIJ54" s="96"/>
      <c r="WIK54" s="96"/>
      <c r="WIL54" s="96"/>
      <c r="WIM54" s="96"/>
      <c r="WIN54" s="96"/>
      <c r="WIO54" s="96"/>
      <c r="WIP54" s="96"/>
      <c r="WIQ54" s="96"/>
      <c r="WIR54" s="96"/>
      <c r="WIS54" s="96"/>
      <c r="WIT54" s="96"/>
      <c r="WIU54" s="96"/>
      <c r="WIV54" s="96"/>
      <c r="WIW54" s="96"/>
      <c r="WIX54" s="96"/>
      <c r="WIY54" s="96"/>
      <c r="WIZ54" s="96"/>
      <c r="WJA54" s="96"/>
      <c r="WJB54" s="96"/>
      <c r="WJC54" s="96"/>
      <c r="WJD54" s="96"/>
      <c r="WJE54" s="96"/>
      <c r="WJF54" s="96"/>
      <c r="WJG54" s="96"/>
      <c r="WJH54" s="96"/>
      <c r="WJI54" s="96"/>
      <c r="WJJ54" s="96"/>
      <c r="WJK54" s="96"/>
      <c r="WJL54" s="96"/>
      <c r="WJM54" s="96"/>
      <c r="WJN54" s="96"/>
      <c r="WJO54" s="96"/>
      <c r="WJP54" s="96"/>
      <c r="WJQ54" s="96"/>
      <c r="WJR54" s="96"/>
      <c r="WJS54" s="96"/>
      <c r="WJT54" s="96"/>
      <c r="WJU54" s="96"/>
      <c r="WJV54" s="96"/>
      <c r="WJW54" s="96"/>
      <c r="WJX54" s="96"/>
      <c r="WJY54" s="96"/>
      <c r="WJZ54" s="96"/>
      <c r="WKA54" s="96"/>
      <c r="WKB54" s="96"/>
      <c r="WKC54" s="96"/>
      <c r="WKD54" s="96"/>
      <c r="WKE54" s="96"/>
      <c r="WKF54" s="96"/>
      <c r="WKG54" s="96"/>
      <c r="WKH54" s="96"/>
      <c r="WKI54" s="96"/>
      <c r="WKJ54" s="96"/>
      <c r="WKK54" s="96"/>
      <c r="WKL54" s="96"/>
      <c r="WKM54" s="96"/>
      <c r="WKN54" s="96"/>
      <c r="WKO54" s="96"/>
      <c r="WKP54" s="96"/>
      <c r="WKQ54" s="96"/>
      <c r="WKR54" s="96"/>
      <c r="WKS54" s="96"/>
      <c r="WKT54" s="96"/>
      <c r="WKU54" s="96"/>
      <c r="WKV54" s="96"/>
      <c r="WKW54" s="96"/>
      <c r="WKX54" s="96"/>
      <c r="WKY54" s="96"/>
      <c r="WKZ54" s="96"/>
      <c r="WLA54" s="96"/>
      <c r="WLB54" s="96"/>
      <c r="WLC54" s="96"/>
      <c r="WLD54" s="96"/>
      <c r="WLE54" s="96"/>
      <c r="WLF54" s="96"/>
      <c r="WLG54" s="96"/>
      <c r="WLH54" s="96"/>
      <c r="WLI54" s="96"/>
      <c r="WLJ54" s="96"/>
      <c r="WLK54" s="96"/>
      <c r="WLL54" s="96"/>
      <c r="WLM54" s="96"/>
      <c r="WLN54" s="96"/>
      <c r="WLO54" s="96"/>
      <c r="WLP54" s="96"/>
      <c r="WLQ54" s="96"/>
      <c r="WLR54" s="96"/>
      <c r="WLS54" s="96"/>
      <c r="WLT54" s="96"/>
      <c r="WLU54" s="96"/>
      <c r="WLV54" s="96"/>
      <c r="WLW54" s="96"/>
      <c r="WLX54" s="96"/>
      <c r="WLY54" s="96"/>
      <c r="WLZ54" s="96"/>
      <c r="WMA54" s="96"/>
      <c r="WMB54" s="96"/>
      <c r="WMC54" s="96"/>
      <c r="WMD54" s="96"/>
      <c r="WME54" s="96"/>
      <c r="WMF54" s="96"/>
      <c r="WMG54" s="96"/>
      <c r="WMH54" s="96"/>
      <c r="WMI54" s="96"/>
      <c r="WMJ54" s="96"/>
      <c r="WMK54" s="96"/>
      <c r="WML54" s="96"/>
      <c r="WMM54" s="96"/>
      <c r="WMN54" s="96"/>
      <c r="WMO54" s="96"/>
      <c r="WMP54" s="96"/>
      <c r="WMQ54" s="96"/>
      <c r="WMR54" s="96"/>
      <c r="WMS54" s="96"/>
      <c r="WMT54" s="96"/>
      <c r="WMU54" s="96"/>
      <c r="WMV54" s="96"/>
      <c r="WMW54" s="96"/>
      <c r="WMX54" s="96"/>
      <c r="WMY54" s="96"/>
      <c r="WMZ54" s="96"/>
      <c r="WNA54" s="96"/>
      <c r="WNB54" s="96"/>
      <c r="WNC54" s="96"/>
      <c r="WND54" s="96"/>
      <c r="WNE54" s="96"/>
      <c r="WNF54" s="96"/>
      <c r="WNG54" s="96"/>
      <c r="WNH54" s="96"/>
      <c r="WNI54" s="96"/>
      <c r="WNJ54" s="96"/>
      <c r="WNK54" s="96"/>
      <c r="WNL54" s="96"/>
      <c r="WNM54" s="96"/>
      <c r="WNN54" s="96"/>
      <c r="WNO54" s="96"/>
      <c r="WNP54" s="96"/>
      <c r="WNQ54" s="96"/>
      <c r="WNR54" s="96"/>
      <c r="WNS54" s="96"/>
      <c r="WNT54" s="96"/>
      <c r="WNU54" s="96"/>
      <c r="WNV54" s="96"/>
      <c r="WNW54" s="96"/>
      <c r="WNX54" s="96"/>
      <c r="WNY54" s="96"/>
      <c r="WNZ54" s="96"/>
      <c r="WOA54" s="96"/>
      <c r="WOB54" s="96"/>
      <c r="WOC54" s="96"/>
      <c r="WOD54" s="96"/>
      <c r="WOE54" s="96"/>
      <c r="WOF54" s="96"/>
      <c r="WOG54" s="96"/>
      <c r="WOH54" s="96"/>
      <c r="WOI54" s="96"/>
      <c r="WOJ54" s="96"/>
      <c r="WOK54" s="96"/>
      <c r="WOL54" s="96"/>
      <c r="WOM54" s="96"/>
      <c r="WON54" s="96"/>
      <c r="WOO54" s="96"/>
      <c r="WOP54" s="96"/>
      <c r="WOQ54" s="96"/>
      <c r="WOR54" s="96"/>
      <c r="WOS54" s="96"/>
      <c r="WOT54" s="96"/>
      <c r="WOU54" s="96"/>
      <c r="WOV54" s="96"/>
      <c r="WOW54" s="96"/>
      <c r="WOX54" s="96"/>
      <c r="WOY54" s="96"/>
      <c r="WOZ54" s="96"/>
      <c r="WPA54" s="96"/>
      <c r="WPB54" s="96"/>
      <c r="WPC54" s="96"/>
      <c r="WPD54" s="96"/>
      <c r="WPE54" s="96"/>
      <c r="WPF54" s="96"/>
      <c r="WPG54" s="96"/>
      <c r="WPH54" s="96"/>
      <c r="WPI54" s="96"/>
      <c r="WPJ54" s="96"/>
      <c r="WPK54" s="96"/>
      <c r="WPL54" s="96"/>
      <c r="WPM54" s="96"/>
      <c r="WPN54" s="96"/>
      <c r="WPO54" s="96"/>
      <c r="WPP54" s="96"/>
      <c r="WPQ54" s="96"/>
      <c r="WPR54" s="96"/>
      <c r="WPS54" s="96"/>
      <c r="WPT54" s="96"/>
      <c r="WPU54" s="96"/>
      <c r="WPV54" s="96"/>
      <c r="WPW54" s="96"/>
      <c r="WPX54" s="96"/>
      <c r="WPY54" s="96"/>
      <c r="WPZ54" s="96"/>
      <c r="WQA54" s="96"/>
      <c r="WQB54" s="96"/>
      <c r="WQC54" s="96"/>
      <c r="WQD54" s="96"/>
      <c r="WQE54" s="96"/>
      <c r="WQF54" s="96"/>
      <c r="WQG54" s="96"/>
      <c r="WQH54" s="96"/>
      <c r="WQI54" s="96"/>
      <c r="WQJ54" s="96"/>
      <c r="WQK54" s="96"/>
      <c r="WQL54" s="96"/>
      <c r="WQM54" s="96"/>
      <c r="WQN54" s="96"/>
      <c r="WQO54" s="96"/>
      <c r="WQP54" s="96"/>
      <c r="WQQ54" s="96"/>
      <c r="WQR54" s="96"/>
      <c r="WQS54" s="96"/>
      <c r="WQT54" s="96"/>
      <c r="WQU54" s="96"/>
      <c r="WQV54" s="96"/>
      <c r="WQW54" s="96"/>
      <c r="WQX54" s="96"/>
      <c r="WQY54" s="96"/>
      <c r="WQZ54" s="96"/>
      <c r="WRA54" s="96"/>
      <c r="WRB54" s="96"/>
      <c r="WRC54" s="96"/>
      <c r="WRD54" s="96"/>
      <c r="WRE54" s="96"/>
      <c r="WRF54" s="96"/>
      <c r="WRG54" s="96"/>
      <c r="WRH54" s="96"/>
      <c r="WRI54" s="96"/>
      <c r="WRJ54" s="96"/>
      <c r="WRK54" s="96"/>
      <c r="WRL54" s="96"/>
      <c r="WRM54" s="96"/>
      <c r="WRN54" s="96"/>
      <c r="WRO54" s="96"/>
      <c r="WRP54" s="96"/>
      <c r="WRQ54" s="96"/>
      <c r="WRR54" s="96"/>
      <c r="WRS54" s="96"/>
      <c r="WRT54" s="96"/>
      <c r="WRU54" s="96"/>
      <c r="WRV54" s="96"/>
      <c r="WRW54" s="96"/>
      <c r="WRX54" s="96"/>
      <c r="WRY54" s="96"/>
      <c r="WRZ54" s="96"/>
      <c r="WSA54" s="96"/>
      <c r="WSB54" s="96"/>
      <c r="WSC54" s="96"/>
      <c r="WSD54" s="96"/>
      <c r="WSE54" s="96"/>
      <c r="WSF54" s="96"/>
      <c r="WSG54" s="96"/>
      <c r="WSH54" s="96"/>
      <c r="WSI54" s="96"/>
      <c r="WSJ54" s="96"/>
      <c r="WSK54" s="96"/>
      <c r="WSL54" s="96"/>
      <c r="WSM54" s="96"/>
      <c r="WSN54" s="96"/>
      <c r="WSO54" s="96"/>
      <c r="WSP54" s="96"/>
      <c r="WSQ54" s="96"/>
      <c r="WSR54" s="96"/>
      <c r="WSS54" s="96"/>
      <c r="WST54" s="96"/>
      <c r="WSU54" s="96"/>
      <c r="WSV54" s="96"/>
      <c r="WSW54" s="96"/>
      <c r="WSX54" s="96"/>
      <c r="WSY54" s="96"/>
      <c r="WSZ54" s="96"/>
      <c r="WTA54" s="96"/>
      <c r="WTB54" s="96"/>
      <c r="WTC54" s="96"/>
      <c r="WTD54" s="96"/>
      <c r="WTE54" s="96"/>
      <c r="WTF54" s="96"/>
      <c r="WTG54" s="96"/>
      <c r="WTH54" s="96"/>
      <c r="WTI54" s="96"/>
      <c r="WTJ54" s="96"/>
      <c r="WTK54" s="96"/>
      <c r="WTL54" s="96"/>
      <c r="WTM54" s="96"/>
      <c r="WTN54" s="96"/>
      <c r="WTO54" s="96"/>
      <c r="WTP54" s="96"/>
      <c r="WTQ54" s="96"/>
      <c r="WTR54" s="96"/>
      <c r="WTS54" s="96"/>
      <c r="WTT54" s="96"/>
      <c r="WTU54" s="96"/>
      <c r="WTV54" s="96"/>
      <c r="WTW54" s="96"/>
      <c r="WTX54" s="96"/>
      <c r="WTY54" s="96"/>
      <c r="WTZ54" s="96"/>
      <c r="WUA54" s="96"/>
      <c r="WUB54" s="96"/>
      <c r="WUC54" s="96"/>
      <c r="WUD54" s="96"/>
      <c r="WUE54" s="96"/>
      <c r="WUF54" s="96"/>
      <c r="WUG54" s="96"/>
      <c r="WUH54" s="96"/>
      <c r="WUI54" s="96"/>
      <c r="WUJ54" s="96"/>
      <c r="WUK54" s="96"/>
      <c r="WUL54" s="96"/>
      <c r="WUM54" s="96"/>
      <c r="WUN54" s="96"/>
      <c r="WUO54" s="96"/>
      <c r="WUP54" s="96"/>
      <c r="WUQ54" s="96"/>
      <c r="WUR54" s="96"/>
      <c r="WUS54" s="96"/>
      <c r="WUT54" s="96"/>
      <c r="WUU54" s="96"/>
      <c r="WUV54" s="96"/>
      <c r="WUW54" s="96"/>
      <c r="WUX54" s="96"/>
      <c r="WUY54" s="96"/>
      <c r="WUZ54" s="96"/>
      <c r="WVA54" s="96"/>
      <c r="WVB54" s="96"/>
      <c r="WVC54" s="96"/>
      <c r="WVD54" s="96"/>
      <c r="WVE54" s="96"/>
      <c r="WVF54" s="96"/>
      <c r="WVG54" s="96"/>
      <c r="WVH54" s="96"/>
      <c r="WVI54" s="96"/>
      <c r="WVJ54" s="96"/>
      <c r="WVK54" s="96"/>
      <c r="WVL54" s="96"/>
      <c r="WVM54" s="96"/>
      <c r="WVN54" s="96"/>
      <c r="WVO54" s="96"/>
      <c r="WVP54" s="96"/>
      <c r="WVQ54" s="96"/>
      <c r="WVR54" s="96"/>
      <c r="WVS54" s="96"/>
      <c r="WVT54" s="96"/>
      <c r="WVU54" s="96"/>
      <c r="WVV54" s="96"/>
      <c r="WVW54" s="96"/>
      <c r="WVX54" s="96"/>
      <c r="WVY54" s="96"/>
      <c r="WVZ54" s="96"/>
      <c r="WWA54" s="96"/>
      <c r="WWB54" s="96"/>
      <c r="WWC54" s="96"/>
      <c r="WWD54" s="96"/>
      <c r="WWE54" s="96"/>
      <c r="WWF54" s="96"/>
      <c r="WWG54" s="96"/>
      <c r="WWH54" s="96"/>
      <c r="WWI54" s="96"/>
      <c r="WWJ54" s="96"/>
      <c r="WWK54" s="96"/>
      <c r="WWL54" s="96"/>
      <c r="WWM54" s="96"/>
      <c r="WWN54" s="96"/>
      <c r="WWO54" s="96"/>
      <c r="WWP54" s="96"/>
      <c r="WWQ54" s="96"/>
      <c r="WWR54" s="96"/>
      <c r="WWS54" s="96"/>
      <c r="WWT54" s="96"/>
      <c r="WWU54" s="96"/>
      <c r="WWV54" s="96"/>
      <c r="WWW54" s="96"/>
      <c r="WWX54" s="96"/>
      <c r="WWY54" s="96"/>
      <c r="WWZ54" s="96"/>
      <c r="WXA54" s="96"/>
    </row>
    <row r="55" spans="1:16173" s="63" customFormat="1" ht="12.75" customHeight="1" x14ac:dyDescent="0.2">
      <c r="A55" s="62"/>
      <c r="B55" s="62"/>
      <c r="C55" s="62"/>
      <c r="D55" s="62"/>
      <c r="E55" s="62"/>
      <c r="F55" s="62"/>
      <c r="G55" s="62"/>
      <c r="H55" s="82"/>
      <c r="I55" s="67"/>
      <c r="J55" s="88"/>
      <c r="K55" s="86"/>
      <c r="L55" s="86"/>
      <c r="M55" s="86"/>
      <c r="N55" s="87"/>
      <c r="O55" s="87"/>
      <c r="P55" s="85"/>
      <c r="Q55" s="85"/>
      <c r="R55" s="85"/>
      <c r="S55" s="84"/>
      <c r="T55" s="84"/>
      <c r="U55" s="84"/>
      <c r="V55" s="66"/>
      <c r="W55" s="64"/>
      <c r="X55" s="62"/>
      <c r="Y55" s="62"/>
      <c r="Z55" s="62"/>
      <c r="AA55" s="62"/>
      <c r="AB55" s="62"/>
      <c r="AC55" s="62"/>
      <c r="AD55" s="62"/>
      <c r="AE55" s="62"/>
      <c r="AF55" s="62"/>
      <c r="AG55" s="62"/>
      <c r="AH55" s="62"/>
      <c r="AI55" s="62"/>
      <c r="AJ55" s="62"/>
      <c r="AK55" s="62"/>
      <c r="AL55" s="62"/>
      <c r="AM55" s="62"/>
      <c r="AN55" s="62"/>
      <c r="AO55" s="62"/>
      <c r="AP55" s="62"/>
      <c r="AQ55" s="62"/>
      <c r="AR55" s="62"/>
      <c r="AS55" s="62"/>
      <c r="AT55" s="62"/>
      <c r="AU55" s="62"/>
      <c r="AV55" s="62"/>
      <c r="AW55" s="62"/>
      <c r="AX55" s="62"/>
      <c r="AY55" s="62"/>
      <c r="AZ55" s="62"/>
      <c r="BA55" s="62"/>
      <c r="BB55" s="62"/>
      <c r="BC55" s="62"/>
      <c r="BD55" s="62"/>
      <c r="BE55" s="62"/>
      <c r="BF55" s="62"/>
      <c r="BG55" s="62"/>
      <c r="BH55" s="62"/>
      <c r="BI55" s="62"/>
      <c r="BJ55" s="62"/>
      <c r="BK55" s="62"/>
      <c r="BL55" s="62"/>
      <c r="BM55" s="62"/>
      <c r="BN55" s="62"/>
      <c r="BO55" s="62"/>
      <c r="BP55" s="62"/>
      <c r="BQ55" s="62"/>
      <c r="BR55" s="62"/>
      <c r="BS55" s="62"/>
      <c r="BT55" s="62"/>
      <c r="BU55" s="62"/>
      <c r="BV55" s="62"/>
      <c r="BW55" s="62"/>
      <c r="BX55" s="62"/>
      <c r="BY55" s="62"/>
      <c r="BZ55" s="62"/>
      <c r="CA55" s="62"/>
      <c r="CB55" s="62"/>
      <c r="CC55" s="62"/>
      <c r="CD55" s="62"/>
      <c r="CE55" s="62"/>
      <c r="CF55" s="62"/>
      <c r="CG55" s="62"/>
      <c r="CH55" s="62"/>
      <c r="CI55" s="62"/>
      <c r="CJ55" s="62"/>
      <c r="CK55" s="62"/>
      <c r="CL55" s="62"/>
      <c r="CM55" s="62"/>
      <c r="CN55" s="62"/>
      <c r="CO55" s="62"/>
      <c r="CP55" s="62"/>
      <c r="CQ55" s="62"/>
      <c r="CR55" s="62"/>
      <c r="CS55" s="62"/>
      <c r="CT55" s="62"/>
      <c r="CU55" s="62"/>
      <c r="CV55" s="62"/>
      <c r="CW55" s="62"/>
      <c r="CX55" s="62"/>
      <c r="CY55" s="62"/>
      <c r="CZ55" s="62"/>
      <c r="DA55" s="62"/>
      <c r="DB55" s="62"/>
      <c r="DC55" s="62"/>
      <c r="DD55" s="62"/>
      <c r="DE55" s="62"/>
      <c r="DF55" s="62"/>
      <c r="DG55" s="62"/>
      <c r="DH55" s="62"/>
      <c r="DI55" s="62"/>
      <c r="DJ55" s="62"/>
      <c r="DK55" s="62"/>
      <c r="DL55" s="62"/>
      <c r="DM55" s="62"/>
      <c r="DN55" s="62"/>
      <c r="DO55" s="62"/>
      <c r="DP55" s="62"/>
      <c r="DQ55" s="62"/>
      <c r="DR55" s="62"/>
      <c r="DS55" s="62"/>
      <c r="DT55" s="62"/>
      <c r="DU55" s="62"/>
      <c r="DV55" s="62"/>
      <c r="DW55" s="62"/>
      <c r="DX55" s="62"/>
      <c r="DY55" s="62"/>
      <c r="DZ55" s="62"/>
      <c r="EA55" s="62"/>
      <c r="EB55" s="62"/>
      <c r="EC55" s="62"/>
      <c r="ED55" s="62"/>
      <c r="EE55" s="62"/>
      <c r="EF55" s="62"/>
      <c r="EG55" s="62"/>
      <c r="EH55" s="62"/>
      <c r="EI55" s="62"/>
      <c r="EJ55" s="62"/>
      <c r="EK55" s="62"/>
      <c r="EL55" s="62"/>
      <c r="EM55" s="62"/>
      <c r="EN55" s="62"/>
      <c r="EO55" s="62"/>
      <c r="EP55" s="62"/>
      <c r="EQ55" s="62"/>
      <c r="ER55" s="62"/>
      <c r="ES55" s="62"/>
      <c r="ET55" s="62"/>
      <c r="EU55" s="62"/>
      <c r="EV55" s="62"/>
      <c r="EW55" s="62"/>
      <c r="EX55" s="62"/>
      <c r="EY55" s="62"/>
      <c r="EZ55" s="62"/>
      <c r="FA55" s="62"/>
      <c r="FB55" s="62"/>
      <c r="FC55" s="62"/>
      <c r="FD55" s="62"/>
      <c r="FE55" s="62"/>
      <c r="FF55" s="62"/>
      <c r="FG55" s="62"/>
      <c r="FH55" s="62"/>
      <c r="FI55" s="62"/>
      <c r="FJ55" s="62"/>
      <c r="FK55" s="62"/>
      <c r="FL55" s="62"/>
      <c r="FM55" s="62"/>
      <c r="FN55" s="62"/>
      <c r="FO55" s="62"/>
      <c r="FP55" s="62"/>
      <c r="FQ55" s="62"/>
      <c r="FR55" s="62"/>
      <c r="FS55" s="62"/>
      <c r="FT55" s="62"/>
      <c r="FU55" s="62"/>
      <c r="FV55" s="62"/>
      <c r="FW55" s="62"/>
      <c r="FX55" s="62"/>
      <c r="FY55" s="62"/>
      <c r="FZ55" s="62"/>
      <c r="GA55" s="62"/>
      <c r="GB55" s="62"/>
      <c r="GC55" s="62"/>
      <c r="GD55" s="62"/>
      <c r="GE55" s="62"/>
      <c r="GF55" s="62"/>
      <c r="GG55" s="62"/>
      <c r="GH55" s="62"/>
      <c r="GI55" s="62"/>
      <c r="GJ55" s="62"/>
      <c r="GK55" s="62"/>
      <c r="GL55" s="62"/>
      <c r="GM55" s="62"/>
      <c r="GN55" s="62"/>
      <c r="GO55" s="62"/>
      <c r="GP55" s="62"/>
      <c r="GQ55" s="62"/>
      <c r="GR55" s="62"/>
      <c r="GS55" s="62"/>
      <c r="GT55" s="62"/>
      <c r="GU55" s="62"/>
      <c r="GV55" s="62"/>
      <c r="GW55" s="62"/>
      <c r="GX55" s="62"/>
      <c r="GY55" s="62"/>
      <c r="GZ55" s="62"/>
      <c r="HA55" s="62"/>
      <c r="HB55" s="62"/>
      <c r="HC55" s="62"/>
      <c r="HD55" s="62"/>
      <c r="HE55" s="62"/>
      <c r="HF55" s="62"/>
      <c r="HG55" s="62"/>
      <c r="HH55" s="62"/>
      <c r="HI55" s="62"/>
      <c r="HJ55" s="62"/>
      <c r="HK55" s="62"/>
      <c r="HL55" s="62"/>
      <c r="HM55" s="62"/>
      <c r="HN55" s="62"/>
      <c r="HO55" s="62"/>
      <c r="HP55" s="62"/>
      <c r="HQ55" s="62"/>
      <c r="HR55" s="62"/>
      <c r="HS55" s="62"/>
      <c r="HT55" s="62"/>
      <c r="HU55" s="62"/>
      <c r="HV55" s="62"/>
      <c r="HW55" s="62"/>
      <c r="HX55" s="62"/>
      <c r="HY55" s="62"/>
      <c r="HZ55" s="62"/>
      <c r="IA55" s="62"/>
      <c r="IB55" s="62"/>
      <c r="IC55" s="62"/>
      <c r="ID55" s="62"/>
      <c r="IE55" s="62"/>
      <c r="IF55" s="62"/>
      <c r="IG55" s="62"/>
      <c r="IH55" s="62"/>
      <c r="II55" s="62"/>
      <c r="IJ55" s="62"/>
      <c r="IK55" s="62"/>
      <c r="IL55" s="62"/>
      <c r="IM55" s="62"/>
      <c r="IN55" s="62"/>
      <c r="IO55" s="62"/>
      <c r="IP55" s="62"/>
      <c r="IQ55" s="62"/>
      <c r="IR55" s="62"/>
      <c r="IS55" s="62"/>
      <c r="IT55" s="62"/>
      <c r="IU55" s="62"/>
      <c r="IV55" s="62"/>
      <c r="IW55" s="62"/>
      <c r="IX55" s="62"/>
      <c r="IY55" s="62"/>
      <c r="IZ55" s="62"/>
      <c r="JA55" s="62"/>
      <c r="JB55" s="62"/>
      <c r="JC55" s="62"/>
      <c r="JD55" s="62"/>
      <c r="JE55" s="62"/>
      <c r="JF55" s="62"/>
      <c r="JG55" s="62"/>
      <c r="JH55" s="62"/>
      <c r="JI55" s="62"/>
      <c r="JJ55" s="62"/>
      <c r="JK55" s="62"/>
      <c r="JL55" s="62"/>
      <c r="JM55" s="62"/>
      <c r="JN55" s="62"/>
      <c r="JO55" s="62"/>
      <c r="JP55" s="62"/>
      <c r="JQ55" s="62"/>
      <c r="JR55" s="62"/>
      <c r="JS55" s="62"/>
      <c r="JT55" s="62"/>
      <c r="JU55" s="62"/>
      <c r="JV55" s="62"/>
      <c r="JW55" s="62"/>
      <c r="JX55" s="62"/>
      <c r="JY55" s="62"/>
      <c r="JZ55" s="62"/>
      <c r="KA55" s="62"/>
      <c r="KB55" s="62"/>
      <c r="KC55" s="62"/>
      <c r="KD55" s="62"/>
      <c r="KE55" s="62"/>
      <c r="KF55" s="62"/>
      <c r="KG55" s="62"/>
      <c r="KH55" s="62"/>
      <c r="KI55" s="62"/>
      <c r="KJ55" s="62"/>
      <c r="KK55" s="62"/>
      <c r="KL55" s="62"/>
      <c r="KM55" s="62"/>
      <c r="KN55" s="62"/>
      <c r="KO55" s="62"/>
      <c r="KP55" s="62"/>
      <c r="KQ55" s="62"/>
      <c r="KR55" s="62"/>
      <c r="KS55" s="62"/>
      <c r="KT55" s="62"/>
      <c r="KU55" s="62"/>
      <c r="KV55" s="62"/>
      <c r="KW55" s="62"/>
      <c r="KX55" s="62"/>
      <c r="KY55" s="62"/>
      <c r="KZ55" s="62"/>
      <c r="LA55" s="62"/>
      <c r="LB55" s="62"/>
      <c r="LC55" s="62"/>
      <c r="LD55" s="62"/>
      <c r="LE55" s="62"/>
      <c r="LF55" s="62"/>
      <c r="LG55" s="62"/>
      <c r="LH55" s="62"/>
      <c r="LI55" s="62"/>
      <c r="LJ55" s="62"/>
      <c r="LK55" s="62"/>
      <c r="LL55" s="62"/>
      <c r="LM55" s="62"/>
      <c r="LN55" s="62"/>
      <c r="LO55" s="62"/>
      <c r="LP55" s="62"/>
      <c r="LQ55" s="62"/>
      <c r="LR55" s="62"/>
      <c r="LS55" s="62"/>
      <c r="LT55" s="62"/>
      <c r="LU55" s="62"/>
      <c r="LV55" s="62"/>
      <c r="LW55" s="62"/>
      <c r="LX55" s="62"/>
      <c r="LY55" s="62"/>
      <c r="LZ55" s="62"/>
      <c r="MA55" s="62"/>
      <c r="MB55" s="62"/>
      <c r="MC55" s="62"/>
      <c r="MD55" s="62"/>
      <c r="ME55" s="62"/>
      <c r="MF55" s="62"/>
      <c r="MG55" s="62"/>
      <c r="MH55" s="62"/>
      <c r="MI55" s="62"/>
      <c r="MJ55" s="62"/>
      <c r="MK55" s="62"/>
      <c r="ML55" s="62"/>
      <c r="MM55" s="62"/>
      <c r="MN55" s="62"/>
      <c r="MO55" s="62"/>
      <c r="MP55" s="62"/>
      <c r="MQ55" s="62"/>
      <c r="MR55" s="62"/>
      <c r="MS55" s="62"/>
      <c r="MT55" s="62"/>
      <c r="MU55" s="62"/>
      <c r="MV55" s="62"/>
      <c r="MW55" s="62"/>
      <c r="MX55" s="62"/>
      <c r="MY55" s="62"/>
      <c r="MZ55" s="62"/>
      <c r="NA55" s="62"/>
      <c r="NB55" s="62"/>
      <c r="NC55" s="62"/>
      <c r="ND55" s="62"/>
      <c r="NE55" s="62"/>
      <c r="NF55" s="62"/>
      <c r="NG55" s="62"/>
      <c r="NH55" s="62"/>
      <c r="NI55" s="62"/>
      <c r="NJ55" s="62"/>
      <c r="NK55" s="62"/>
      <c r="NL55" s="62"/>
      <c r="NM55" s="62"/>
      <c r="NN55" s="62"/>
      <c r="NO55" s="62"/>
      <c r="NP55" s="62"/>
      <c r="NQ55" s="62"/>
      <c r="NR55" s="62"/>
      <c r="NS55" s="62"/>
      <c r="NT55" s="62"/>
      <c r="NU55" s="62"/>
      <c r="NV55" s="62"/>
      <c r="NW55" s="62"/>
      <c r="NX55" s="62"/>
      <c r="NY55" s="62"/>
      <c r="NZ55" s="62"/>
      <c r="OA55" s="62"/>
      <c r="OB55" s="62"/>
      <c r="OC55" s="62"/>
      <c r="OD55" s="62"/>
      <c r="OE55" s="62"/>
      <c r="OF55" s="62"/>
      <c r="OG55" s="62"/>
      <c r="OH55" s="62"/>
      <c r="OI55" s="62"/>
      <c r="OJ55" s="62"/>
      <c r="OK55" s="62"/>
      <c r="OL55" s="62"/>
      <c r="OM55" s="62"/>
      <c r="ON55" s="62"/>
      <c r="OO55" s="62"/>
      <c r="OP55" s="62"/>
      <c r="OQ55" s="62"/>
      <c r="OR55" s="62"/>
      <c r="OS55" s="62"/>
      <c r="OT55" s="62"/>
      <c r="OU55" s="62"/>
      <c r="OV55" s="62"/>
      <c r="OW55" s="62"/>
      <c r="OX55" s="62"/>
      <c r="OY55" s="62"/>
      <c r="OZ55" s="62"/>
      <c r="PA55" s="62"/>
      <c r="PB55" s="62"/>
      <c r="PC55" s="62"/>
      <c r="PD55" s="62"/>
      <c r="PE55" s="62"/>
      <c r="PF55" s="62"/>
      <c r="PG55" s="62"/>
      <c r="PH55" s="62"/>
      <c r="PI55" s="62"/>
      <c r="PJ55" s="62"/>
      <c r="PK55" s="62"/>
      <c r="PL55" s="62"/>
      <c r="PM55" s="62"/>
      <c r="PN55" s="62"/>
      <c r="PO55" s="62"/>
      <c r="PP55" s="62"/>
      <c r="PQ55" s="62"/>
      <c r="PR55" s="62"/>
      <c r="PS55" s="62"/>
      <c r="PT55" s="62"/>
      <c r="PU55" s="62"/>
      <c r="PV55" s="62"/>
      <c r="PW55" s="62"/>
      <c r="PX55" s="62"/>
      <c r="PY55" s="62"/>
      <c r="PZ55" s="62"/>
      <c r="QA55" s="62"/>
      <c r="QB55" s="62"/>
      <c r="QC55" s="62"/>
      <c r="QD55" s="62"/>
      <c r="QE55" s="62"/>
      <c r="QF55" s="62"/>
      <c r="QG55" s="62"/>
      <c r="QH55" s="62"/>
      <c r="QI55" s="62"/>
      <c r="QJ55" s="62"/>
      <c r="QK55" s="62"/>
      <c r="QL55" s="62"/>
      <c r="QM55" s="62"/>
      <c r="QN55" s="62"/>
      <c r="QO55" s="62"/>
      <c r="QP55" s="62"/>
      <c r="QQ55" s="62"/>
      <c r="QR55" s="62"/>
      <c r="QS55" s="62"/>
      <c r="QT55" s="62"/>
      <c r="QU55" s="62"/>
      <c r="QV55" s="62"/>
      <c r="QW55" s="62"/>
      <c r="QX55" s="62"/>
      <c r="QY55" s="62"/>
      <c r="QZ55" s="62"/>
      <c r="RA55" s="62"/>
      <c r="RB55" s="62"/>
      <c r="RC55" s="62"/>
      <c r="RD55" s="62"/>
      <c r="RE55" s="62"/>
      <c r="RF55" s="62"/>
      <c r="RG55" s="62"/>
      <c r="RH55" s="62"/>
      <c r="RI55" s="62"/>
      <c r="RJ55" s="62"/>
      <c r="RK55" s="62"/>
      <c r="RL55" s="62"/>
      <c r="RM55" s="62"/>
      <c r="RN55" s="62"/>
      <c r="RO55" s="62"/>
      <c r="RP55" s="62"/>
      <c r="RQ55" s="62"/>
      <c r="RR55" s="62"/>
      <c r="RS55" s="62"/>
      <c r="RT55" s="62"/>
      <c r="RU55" s="62"/>
      <c r="RV55" s="62"/>
      <c r="RW55" s="62"/>
      <c r="RX55" s="62"/>
      <c r="RY55" s="62"/>
      <c r="RZ55" s="62"/>
      <c r="SA55" s="62"/>
      <c r="SB55" s="62"/>
      <c r="SC55" s="62"/>
      <c r="SD55" s="62"/>
      <c r="SE55" s="62"/>
      <c r="SF55" s="62"/>
      <c r="SG55" s="62"/>
      <c r="SH55" s="62"/>
      <c r="SI55" s="62"/>
      <c r="SJ55" s="62"/>
      <c r="SK55" s="62"/>
      <c r="SL55" s="62"/>
      <c r="SM55" s="62"/>
      <c r="SN55" s="62"/>
      <c r="SO55" s="62"/>
      <c r="SP55" s="62"/>
      <c r="SQ55" s="62"/>
      <c r="SR55" s="62"/>
      <c r="SS55" s="62"/>
      <c r="ST55" s="62"/>
      <c r="SU55" s="62"/>
      <c r="SV55" s="62"/>
      <c r="SW55" s="62"/>
      <c r="SX55" s="62"/>
      <c r="SY55" s="62"/>
      <c r="SZ55" s="62"/>
      <c r="TA55" s="62"/>
      <c r="TB55" s="62"/>
      <c r="TC55" s="62"/>
      <c r="TD55" s="62"/>
      <c r="TE55" s="62"/>
      <c r="TF55" s="62"/>
      <c r="TG55" s="62"/>
      <c r="TH55" s="62"/>
      <c r="TI55" s="62"/>
      <c r="TJ55" s="62"/>
      <c r="TK55" s="62"/>
      <c r="TL55" s="62"/>
      <c r="TM55" s="62"/>
      <c r="TN55" s="62"/>
      <c r="TO55" s="62"/>
      <c r="TP55" s="62"/>
      <c r="TQ55" s="62"/>
      <c r="TR55" s="62"/>
      <c r="TS55" s="62"/>
      <c r="TT55" s="62"/>
      <c r="TU55" s="62"/>
      <c r="TV55" s="62"/>
      <c r="TW55" s="62"/>
      <c r="TX55" s="62"/>
      <c r="TY55" s="62"/>
      <c r="TZ55" s="62"/>
      <c r="UA55" s="62"/>
      <c r="UB55" s="62"/>
      <c r="UC55" s="62"/>
      <c r="UD55" s="62"/>
      <c r="UE55" s="62"/>
      <c r="UF55" s="62"/>
      <c r="UG55" s="62"/>
      <c r="UH55" s="62"/>
      <c r="UI55" s="62"/>
      <c r="UJ55" s="62"/>
      <c r="UK55" s="62"/>
      <c r="UL55" s="62"/>
      <c r="UM55" s="62"/>
      <c r="UN55" s="62"/>
      <c r="UO55" s="62"/>
      <c r="UP55" s="62"/>
      <c r="UQ55" s="62"/>
      <c r="UR55" s="62"/>
      <c r="US55" s="62"/>
      <c r="UT55" s="62"/>
      <c r="UU55" s="62"/>
      <c r="UV55" s="62"/>
      <c r="UW55" s="62"/>
      <c r="UX55" s="62"/>
      <c r="UY55" s="62"/>
      <c r="UZ55" s="62"/>
      <c r="VA55" s="62"/>
      <c r="VB55" s="62"/>
      <c r="VC55" s="62"/>
      <c r="VD55" s="62"/>
      <c r="VE55" s="62"/>
      <c r="VF55" s="62"/>
      <c r="VG55" s="62"/>
      <c r="VH55" s="62"/>
      <c r="VI55" s="62"/>
      <c r="VJ55" s="62"/>
      <c r="VK55" s="62"/>
      <c r="VL55" s="62"/>
      <c r="VM55" s="62"/>
      <c r="VN55" s="62"/>
      <c r="VO55" s="62"/>
      <c r="VP55" s="62"/>
      <c r="VQ55" s="62"/>
      <c r="VR55" s="62"/>
      <c r="VS55" s="62"/>
      <c r="VT55" s="62"/>
      <c r="VU55" s="62"/>
      <c r="VV55" s="62"/>
      <c r="VW55" s="62"/>
      <c r="VX55" s="62"/>
      <c r="VY55" s="62"/>
      <c r="VZ55" s="62"/>
      <c r="WA55" s="62"/>
      <c r="WB55" s="62"/>
      <c r="WC55" s="62"/>
      <c r="WD55" s="62"/>
      <c r="WE55" s="62"/>
      <c r="WF55" s="62"/>
      <c r="WG55" s="62"/>
      <c r="WH55" s="62"/>
      <c r="WI55" s="62"/>
      <c r="WJ55" s="62"/>
      <c r="WK55" s="62"/>
      <c r="WL55" s="62"/>
      <c r="WM55" s="62"/>
      <c r="WN55" s="62"/>
      <c r="WO55" s="62"/>
      <c r="WP55" s="62"/>
      <c r="WQ55" s="62"/>
      <c r="WR55" s="62"/>
      <c r="WS55" s="62"/>
      <c r="WT55" s="62"/>
      <c r="WU55" s="62"/>
      <c r="WV55" s="62"/>
      <c r="WW55" s="62"/>
      <c r="WX55" s="62"/>
      <c r="WY55" s="62"/>
      <c r="WZ55" s="62"/>
      <c r="XA55" s="62"/>
      <c r="XB55" s="62"/>
      <c r="XC55" s="62"/>
      <c r="XD55" s="62"/>
      <c r="XE55" s="62"/>
      <c r="XF55" s="62"/>
      <c r="XG55" s="62"/>
      <c r="XH55" s="62"/>
      <c r="XI55" s="62"/>
      <c r="XJ55" s="62"/>
      <c r="XK55" s="62"/>
      <c r="XL55" s="62"/>
      <c r="XM55" s="62"/>
      <c r="XN55" s="62"/>
      <c r="XO55" s="62"/>
      <c r="XP55" s="62"/>
      <c r="XQ55" s="62"/>
      <c r="XR55" s="62"/>
      <c r="XS55" s="62"/>
      <c r="XT55" s="62"/>
      <c r="XU55" s="62"/>
      <c r="XV55" s="62"/>
      <c r="XW55" s="62"/>
      <c r="XX55" s="62"/>
      <c r="XY55" s="62"/>
      <c r="XZ55" s="62"/>
      <c r="YA55" s="62"/>
      <c r="YB55" s="62"/>
      <c r="YC55" s="62"/>
      <c r="YD55" s="62"/>
      <c r="YE55" s="62"/>
      <c r="YF55" s="62"/>
      <c r="YG55" s="62"/>
      <c r="YH55" s="62"/>
      <c r="YI55" s="62"/>
      <c r="YJ55" s="62"/>
      <c r="YK55" s="62"/>
      <c r="YL55" s="62"/>
      <c r="YM55" s="62"/>
      <c r="YN55" s="62"/>
      <c r="YO55" s="62"/>
      <c r="YP55" s="62"/>
      <c r="YQ55" s="62"/>
      <c r="YR55" s="62"/>
      <c r="YS55" s="62"/>
      <c r="YT55" s="62"/>
      <c r="YU55" s="62"/>
      <c r="YV55" s="62"/>
      <c r="YW55" s="62"/>
      <c r="YX55" s="62"/>
      <c r="YY55" s="62"/>
      <c r="YZ55" s="62"/>
      <c r="ZA55" s="62"/>
      <c r="ZB55" s="62"/>
      <c r="ZC55" s="62"/>
      <c r="ZD55" s="62"/>
      <c r="ZE55" s="62"/>
      <c r="ZF55" s="62"/>
      <c r="ZG55" s="62"/>
      <c r="ZH55" s="62"/>
      <c r="ZI55" s="62"/>
      <c r="ZJ55" s="62"/>
      <c r="ZK55" s="62"/>
      <c r="ZL55" s="62"/>
      <c r="ZM55" s="62"/>
      <c r="ZN55" s="62"/>
      <c r="ZO55" s="62"/>
      <c r="ZP55" s="62"/>
      <c r="ZQ55" s="62"/>
      <c r="ZR55" s="62"/>
      <c r="ZS55" s="62"/>
      <c r="ZT55" s="62"/>
      <c r="ZU55" s="62"/>
      <c r="ZV55" s="62"/>
      <c r="ZW55" s="62"/>
      <c r="ZX55" s="62"/>
      <c r="ZY55" s="62"/>
      <c r="ZZ55" s="62"/>
      <c r="AAA55" s="62"/>
      <c r="AAB55" s="62"/>
      <c r="AAC55" s="62"/>
      <c r="AAD55" s="62"/>
      <c r="AAE55" s="62"/>
      <c r="AAF55" s="62"/>
      <c r="AAG55" s="62"/>
      <c r="AAH55" s="62"/>
      <c r="AAI55" s="62"/>
      <c r="AAJ55" s="62"/>
      <c r="AAK55" s="62"/>
      <c r="AAL55" s="62"/>
      <c r="AAM55" s="62"/>
      <c r="AAN55" s="62"/>
      <c r="AAO55" s="62"/>
      <c r="AAP55" s="62"/>
      <c r="AAQ55" s="62"/>
      <c r="AAR55" s="62"/>
      <c r="AAS55" s="62"/>
      <c r="AAT55" s="62"/>
      <c r="AAU55" s="62"/>
      <c r="AAV55" s="62"/>
      <c r="AAW55" s="62"/>
      <c r="AAX55" s="62"/>
      <c r="AAY55" s="62"/>
      <c r="AAZ55" s="62"/>
      <c r="ABA55" s="62"/>
      <c r="ABB55" s="62"/>
      <c r="ABC55" s="62"/>
      <c r="ABD55" s="62"/>
      <c r="ABE55" s="62"/>
      <c r="ABF55" s="62"/>
      <c r="ABG55" s="62"/>
      <c r="ABH55" s="62"/>
      <c r="ABI55" s="62"/>
      <c r="ABJ55" s="62"/>
      <c r="ABK55" s="62"/>
      <c r="ABL55" s="62"/>
      <c r="ABM55" s="62"/>
      <c r="ABN55" s="62"/>
      <c r="ABO55" s="62"/>
      <c r="ABP55" s="62"/>
      <c r="ABQ55" s="62"/>
      <c r="ABR55" s="62"/>
      <c r="ABS55" s="62"/>
      <c r="ABT55" s="62"/>
      <c r="ABU55" s="62"/>
      <c r="ABV55" s="62"/>
      <c r="ABW55" s="62"/>
      <c r="ABX55" s="62"/>
      <c r="ABY55" s="62"/>
      <c r="ABZ55" s="62"/>
      <c r="ACA55" s="62"/>
      <c r="ACB55" s="62"/>
      <c r="ACC55" s="62"/>
      <c r="ACD55" s="62"/>
      <c r="ACE55" s="62"/>
      <c r="ACF55" s="62"/>
      <c r="ACG55" s="62"/>
      <c r="ACH55" s="62"/>
      <c r="ACI55" s="62"/>
      <c r="ACJ55" s="62"/>
      <c r="ACK55" s="62"/>
      <c r="ACL55" s="62"/>
      <c r="ACM55" s="62"/>
      <c r="ACN55" s="62"/>
      <c r="ACO55" s="62"/>
      <c r="ACP55" s="62"/>
      <c r="ACQ55" s="62"/>
      <c r="ACR55" s="62"/>
      <c r="ACS55" s="62"/>
      <c r="ACT55" s="62"/>
      <c r="ACU55" s="62"/>
      <c r="ACV55" s="62"/>
      <c r="ACW55" s="62"/>
      <c r="ACX55" s="62"/>
      <c r="ACY55" s="62"/>
      <c r="ACZ55" s="62"/>
      <c r="ADA55" s="62"/>
      <c r="ADB55" s="62"/>
      <c r="ADC55" s="62"/>
      <c r="ADD55" s="62"/>
      <c r="ADE55" s="62"/>
      <c r="ADF55" s="62"/>
      <c r="ADG55" s="62"/>
      <c r="ADH55" s="62"/>
      <c r="ADI55" s="62"/>
      <c r="ADJ55" s="62"/>
      <c r="ADK55" s="62"/>
      <c r="ADL55" s="62"/>
      <c r="ADM55" s="62"/>
      <c r="ADN55" s="62"/>
      <c r="ADO55" s="62"/>
      <c r="ADP55" s="62"/>
      <c r="ADQ55" s="62"/>
      <c r="ADR55" s="62"/>
      <c r="ADS55" s="62"/>
      <c r="ADT55" s="62"/>
      <c r="ADU55" s="62"/>
      <c r="ADV55" s="62"/>
      <c r="ADW55" s="62"/>
      <c r="ADX55" s="62"/>
      <c r="ADY55" s="62"/>
      <c r="ADZ55" s="62"/>
      <c r="AEA55" s="62"/>
      <c r="AEB55" s="62"/>
      <c r="AEC55" s="62"/>
      <c r="AED55" s="62"/>
      <c r="AEE55" s="62"/>
      <c r="AEF55" s="62"/>
      <c r="AEG55" s="62"/>
      <c r="AEH55" s="62"/>
      <c r="AEI55" s="62"/>
      <c r="AEJ55" s="62"/>
      <c r="AEK55" s="62"/>
      <c r="AEL55" s="62"/>
      <c r="AEM55" s="62"/>
      <c r="AEN55" s="62"/>
      <c r="AEO55" s="62"/>
      <c r="AEP55" s="62"/>
      <c r="AEQ55" s="62"/>
      <c r="AER55" s="62"/>
      <c r="AES55" s="62"/>
      <c r="AET55" s="62"/>
      <c r="AEU55" s="62"/>
      <c r="AEV55" s="62"/>
      <c r="AEW55" s="62"/>
      <c r="AEX55" s="62"/>
      <c r="AEY55" s="62"/>
      <c r="AEZ55" s="62"/>
      <c r="AFA55" s="62"/>
      <c r="AFB55" s="62"/>
      <c r="AFC55" s="62"/>
      <c r="AFD55" s="62"/>
      <c r="AFE55" s="62"/>
      <c r="AFF55" s="62"/>
      <c r="AFG55" s="62"/>
      <c r="AFH55" s="62"/>
      <c r="AFI55" s="62"/>
      <c r="AFJ55" s="62"/>
      <c r="AFK55" s="62"/>
      <c r="AFL55" s="62"/>
      <c r="AFM55" s="62"/>
      <c r="AFN55" s="62"/>
      <c r="AFO55" s="62"/>
      <c r="AFP55" s="62"/>
      <c r="AFQ55" s="62"/>
      <c r="AFR55" s="62"/>
      <c r="AFS55" s="62"/>
      <c r="AFT55" s="62"/>
      <c r="AFU55" s="62"/>
      <c r="AFV55" s="62"/>
      <c r="AFW55" s="62"/>
      <c r="AFX55" s="62"/>
      <c r="AFY55" s="62"/>
      <c r="AFZ55" s="62"/>
      <c r="AGA55" s="62"/>
      <c r="AGB55" s="62"/>
      <c r="AGC55" s="62"/>
      <c r="AGD55" s="62"/>
      <c r="AGE55" s="62"/>
      <c r="AGF55" s="62"/>
      <c r="AGG55" s="62"/>
      <c r="AGH55" s="62"/>
      <c r="AGI55" s="62"/>
      <c r="AGJ55" s="62"/>
      <c r="AGK55" s="62"/>
      <c r="AGL55" s="62"/>
      <c r="AGM55" s="62"/>
      <c r="AGN55" s="62"/>
      <c r="AGO55" s="62"/>
      <c r="AGP55" s="62"/>
      <c r="AGQ55" s="62"/>
      <c r="AGR55" s="62"/>
      <c r="AGS55" s="62"/>
      <c r="AGT55" s="62"/>
      <c r="AGU55" s="62"/>
      <c r="AGV55" s="62"/>
      <c r="AGW55" s="62"/>
      <c r="AGX55" s="62"/>
      <c r="AGY55" s="62"/>
      <c r="AGZ55" s="62"/>
      <c r="AHA55" s="62"/>
      <c r="AHB55" s="62"/>
      <c r="AHC55" s="62"/>
      <c r="AHD55" s="62"/>
      <c r="AHE55" s="62"/>
      <c r="AHF55" s="62"/>
      <c r="AHG55" s="62"/>
      <c r="AHH55" s="62"/>
      <c r="AHI55" s="62"/>
      <c r="AHJ55" s="62"/>
      <c r="AHK55" s="62"/>
      <c r="AHL55" s="62"/>
      <c r="AHM55" s="62"/>
      <c r="AHN55" s="62"/>
      <c r="AHO55" s="62"/>
      <c r="AHP55" s="62"/>
      <c r="AHQ55" s="62"/>
      <c r="AHR55" s="62"/>
      <c r="AHS55" s="62"/>
      <c r="AHT55" s="62"/>
      <c r="AHU55" s="62"/>
      <c r="AHV55" s="62"/>
      <c r="AHW55" s="62"/>
      <c r="AHX55" s="62"/>
      <c r="AHY55" s="62"/>
      <c r="AHZ55" s="62"/>
      <c r="AIA55" s="62"/>
      <c r="AIB55" s="62"/>
      <c r="AIC55" s="62"/>
      <c r="AID55" s="62"/>
      <c r="AIE55" s="62"/>
      <c r="AIF55" s="62"/>
      <c r="AIG55" s="62"/>
      <c r="AIH55" s="62"/>
      <c r="AII55" s="62"/>
      <c r="AIJ55" s="62"/>
      <c r="AIK55" s="62"/>
      <c r="AIL55" s="62"/>
      <c r="AIM55" s="62"/>
      <c r="AIN55" s="62"/>
      <c r="AIO55" s="62"/>
      <c r="AIP55" s="62"/>
      <c r="AIQ55" s="62"/>
      <c r="AIR55" s="62"/>
      <c r="AIS55" s="62"/>
      <c r="AIT55" s="62"/>
      <c r="AIU55" s="62"/>
      <c r="AIV55" s="62"/>
      <c r="AIW55" s="62"/>
      <c r="AIX55" s="62"/>
      <c r="AIY55" s="62"/>
      <c r="AIZ55" s="62"/>
      <c r="AJA55" s="62"/>
      <c r="AJB55" s="62"/>
      <c r="AJC55" s="62"/>
      <c r="AJD55" s="62"/>
      <c r="AJE55" s="62"/>
      <c r="AJF55" s="62"/>
      <c r="AJG55" s="62"/>
      <c r="AJH55" s="62"/>
      <c r="AJI55" s="62"/>
      <c r="AJJ55" s="62"/>
      <c r="AJK55" s="62"/>
      <c r="AJL55" s="62"/>
      <c r="AJM55" s="62"/>
      <c r="AJN55" s="62"/>
      <c r="AJO55" s="62"/>
      <c r="AJP55" s="62"/>
      <c r="AJQ55" s="62"/>
      <c r="AJR55" s="62"/>
      <c r="AJS55" s="62"/>
      <c r="AJT55" s="62"/>
      <c r="AJU55" s="62"/>
      <c r="AJV55" s="62"/>
      <c r="AJW55" s="62"/>
      <c r="AJX55" s="62"/>
      <c r="AJY55" s="62"/>
      <c r="AJZ55" s="62"/>
      <c r="AKA55" s="62"/>
      <c r="AKB55" s="62"/>
      <c r="AKC55" s="62"/>
      <c r="AKD55" s="62"/>
      <c r="AKE55" s="62"/>
      <c r="AKF55" s="62"/>
      <c r="AKG55" s="62"/>
      <c r="AKH55" s="62"/>
      <c r="AKI55" s="62"/>
      <c r="AKJ55" s="62"/>
      <c r="AKK55" s="62"/>
      <c r="AKL55" s="62"/>
      <c r="AKM55" s="62"/>
      <c r="AKN55" s="62"/>
      <c r="AKO55" s="62"/>
      <c r="AKP55" s="62"/>
      <c r="AKQ55" s="62"/>
      <c r="AKR55" s="62"/>
      <c r="AKS55" s="62"/>
      <c r="AKT55" s="62"/>
      <c r="AKU55" s="62"/>
      <c r="AKV55" s="62"/>
      <c r="AKW55" s="62"/>
      <c r="AKX55" s="62"/>
      <c r="AKY55" s="62"/>
      <c r="AKZ55" s="62"/>
      <c r="ALA55" s="62"/>
      <c r="ALB55" s="62"/>
      <c r="ALC55" s="62"/>
      <c r="ALD55" s="62"/>
      <c r="ALE55" s="62"/>
      <c r="ALF55" s="62"/>
      <c r="ALG55" s="62"/>
      <c r="ALH55" s="62"/>
      <c r="ALI55" s="62"/>
      <c r="ALJ55" s="62"/>
      <c r="ALK55" s="62"/>
      <c r="ALL55" s="62"/>
      <c r="ALM55" s="62"/>
      <c r="ALN55" s="62"/>
      <c r="ALO55" s="62"/>
      <c r="ALP55" s="62"/>
      <c r="ALQ55" s="62"/>
      <c r="ALR55" s="62"/>
      <c r="ALS55" s="62"/>
      <c r="ALT55" s="62"/>
      <c r="ALU55" s="62"/>
      <c r="ALV55" s="62"/>
      <c r="ALW55" s="62"/>
      <c r="ALX55" s="62"/>
      <c r="ALY55" s="62"/>
      <c r="ALZ55" s="62"/>
      <c r="AMA55" s="62"/>
      <c r="AMB55" s="62"/>
      <c r="AMC55" s="62"/>
      <c r="AMD55" s="62"/>
      <c r="AME55" s="62"/>
      <c r="AMF55" s="62"/>
      <c r="AMG55" s="62"/>
      <c r="AMH55" s="62"/>
      <c r="AMI55" s="62"/>
      <c r="AMJ55" s="62"/>
      <c r="AMK55" s="62"/>
      <c r="AML55" s="62"/>
      <c r="AMM55" s="62"/>
      <c r="AMN55" s="62"/>
      <c r="AMO55" s="62"/>
      <c r="AMP55" s="62"/>
      <c r="AMQ55" s="62"/>
      <c r="AMR55" s="62"/>
      <c r="AMS55" s="62"/>
      <c r="AMT55" s="62"/>
      <c r="AMU55" s="62"/>
      <c r="AMV55" s="62"/>
      <c r="AMW55" s="62"/>
      <c r="AMX55" s="62"/>
      <c r="AMY55" s="62"/>
      <c r="AMZ55" s="62"/>
      <c r="ANA55" s="62"/>
      <c r="ANB55" s="62"/>
      <c r="ANC55" s="62"/>
      <c r="AND55" s="62"/>
      <c r="ANE55" s="62"/>
      <c r="ANF55" s="62"/>
      <c r="ANG55" s="62"/>
      <c r="ANH55" s="62"/>
      <c r="ANI55" s="62"/>
      <c r="ANJ55" s="62"/>
      <c r="ANK55" s="62"/>
      <c r="ANL55" s="62"/>
      <c r="ANM55" s="62"/>
      <c r="ANN55" s="62"/>
      <c r="ANO55" s="62"/>
      <c r="ANP55" s="62"/>
      <c r="ANQ55" s="62"/>
      <c r="ANR55" s="62"/>
      <c r="ANS55" s="62"/>
      <c r="ANT55" s="62"/>
      <c r="ANU55" s="62"/>
      <c r="ANV55" s="62"/>
      <c r="ANW55" s="62"/>
      <c r="ANX55" s="62"/>
      <c r="ANY55" s="62"/>
      <c r="ANZ55" s="62"/>
      <c r="AOA55" s="62"/>
      <c r="AOB55" s="62"/>
      <c r="AOC55" s="62"/>
      <c r="AOD55" s="62"/>
      <c r="AOE55" s="62"/>
      <c r="AOF55" s="62"/>
      <c r="AOG55" s="62"/>
      <c r="AOH55" s="62"/>
      <c r="AOI55" s="62"/>
      <c r="AOJ55" s="62"/>
      <c r="AOK55" s="62"/>
      <c r="AOL55" s="62"/>
      <c r="AOM55" s="62"/>
      <c r="AON55" s="62"/>
      <c r="AOO55" s="62"/>
      <c r="AOP55" s="62"/>
      <c r="AOQ55" s="62"/>
      <c r="AOR55" s="62"/>
      <c r="AOS55" s="62"/>
      <c r="AOT55" s="62"/>
      <c r="AOU55" s="62"/>
      <c r="AOV55" s="62"/>
      <c r="AOW55" s="62"/>
      <c r="AOX55" s="62"/>
      <c r="AOY55" s="62"/>
      <c r="AOZ55" s="62"/>
      <c r="APA55" s="62"/>
      <c r="APB55" s="62"/>
      <c r="APC55" s="62"/>
      <c r="APD55" s="62"/>
      <c r="APE55" s="62"/>
      <c r="APF55" s="62"/>
      <c r="APG55" s="62"/>
      <c r="APH55" s="62"/>
      <c r="API55" s="62"/>
      <c r="APJ55" s="62"/>
      <c r="APK55" s="62"/>
      <c r="APL55" s="62"/>
      <c r="APM55" s="62"/>
      <c r="APN55" s="62"/>
      <c r="APO55" s="62"/>
      <c r="APP55" s="62"/>
      <c r="APQ55" s="62"/>
      <c r="APR55" s="62"/>
      <c r="APS55" s="62"/>
      <c r="APT55" s="62"/>
      <c r="APU55" s="62"/>
      <c r="APV55" s="62"/>
      <c r="APW55" s="62"/>
      <c r="APX55" s="62"/>
      <c r="APY55" s="62"/>
      <c r="APZ55" s="62"/>
      <c r="AQA55" s="62"/>
      <c r="AQB55" s="62"/>
      <c r="AQC55" s="62"/>
      <c r="AQD55" s="62"/>
      <c r="AQE55" s="62"/>
      <c r="AQF55" s="62"/>
      <c r="AQG55" s="62"/>
      <c r="AQH55" s="62"/>
      <c r="AQI55" s="62"/>
      <c r="AQJ55" s="62"/>
      <c r="AQK55" s="62"/>
      <c r="AQL55" s="62"/>
      <c r="AQM55" s="62"/>
      <c r="AQN55" s="62"/>
      <c r="AQO55" s="62"/>
      <c r="AQP55" s="62"/>
      <c r="AQQ55" s="62"/>
      <c r="AQR55" s="62"/>
      <c r="AQS55" s="62"/>
      <c r="AQT55" s="62"/>
      <c r="AQU55" s="62"/>
      <c r="AQV55" s="62"/>
      <c r="AQW55" s="62"/>
      <c r="AQX55" s="62"/>
      <c r="AQY55" s="62"/>
      <c r="AQZ55" s="62"/>
      <c r="ARA55" s="62"/>
      <c r="ARB55" s="62"/>
      <c r="ARC55" s="62"/>
      <c r="ARD55" s="62"/>
      <c r="ARE55" s="62"/>
      <c r="ARF55" s="62"/>
      <c r="ARG55" s="62"/>
      <c r="ARH55" s="62"/>
      <c r="ARI55" s="62"/>
      <c r="ARJ55" s="62"/>
      <c r="ARK55" s="62"/>
      <c r="ARL55" s="62"/>
      <c r="ARM55" s="62"/>
      <c r="ARN55" s="62"/>
      <c r="ARO55" s="62"/>
      <c r="ARP55" s="62"/>
      <c r="ARQ55" s="62"/>
      <c r="ARR55" s="62"/>
      <c r="ARS55" s="62"/>
      <c r="ART55" s="62"/>
      <c r="ARU55" s="62"/>
      <c r="ARV55" s="62"/>
      <c r="ARW55" s="62"/>
      <c r="ARX55" s="62"/>
      <c r="ARY55" s="62"/>
      <c r="ARZ55" s="62"/>
      <c r="ASA55" s="62"/>
      <c r="ASB55" s="62"/>
      <c r="ASC55" s="62"/>
      <c r="ASD55" s="62"/>
      <c r="ASE55" s="62"/>
      <c r="ASF55" s="62"/>
      <c r="ASG55" s="62"/>
      <c r="ASH55" s="62"/>
      <c r="ASI55" s="62"/>
      <c r="ASJ55" s="62"/>
      <c r="ASK55" s="62"/>
      <c r="ASL55" s="62"/>
      <c r="ASM55" s="62"/>
      <c r="ASN55" s="62"/>
      <c r="ASO55" s="62"/>
      <c r="ASP55" s="62"/>
      <c r="ASQ55" s="62"/>
      <c r="ASR55" s="62"/>
      <c r="ASS55" s="62"/>
      <c r="AST55" s="62"/>
      <c r="ASU55" s="62"/>
      <c r="ASV55" s="62"/>
      <c r="ASW55" s="62"/>
      <c r="ASX55" s="62"/>
      <c r="ASY55" s="62"/>
      <c r="ASZ55" s="62"/>
      <c r="ATA55" s="62"/>
      <c r="ATB55" s="62"/>
      <c r="ATC55" s="62"/>
      <c r="ATD55" s="62"/>
      <c r="ATE55" s="62"/>
      <c r="ATF55" s="62"/>
      <c r="ATG55" s="62"/>
      <c r="ATH55" s="62"/>
      <c r="ATI55" s="62"/>
      <c r="ATJ55" s="62"/>
      <c r="ATK55" s="62"/>
      <c r="ATL55" s="62"/>
      <c r="ATM55" s="62"/>
      <c r="ATN55" s="62"/>
      <c r="ATO55" s="62"/>
      <c r="ATP55" s="62"/>
      <c r="ATQ55" s="62"/>
      <c r="ATR55" s="62"/>
      <c r="ATS55" s="62"/>
      <c r="ATT55" s="62"/>
      <c r="ATU55" s="62"/>
      <c r="ATV55" s="62"/>
      <c r="ATW55" s="62"/>
      <c r="ATX55" s="62"/>
      <c r="ATY55" s="62"/>
      <c r="ATZ55" s="62"/>
      <c r="AUA55" s="62"/>
      <c r="AUB55" s="62"/>
      <c r="AUC55" s="62"/>
      <c r="AUD55" s="62"/>
      <c r="AUE55" s="62"/>
      <c r="AUF55" s="62"/>
      <c r="AUG55" s="62"/>
      <c r="AUH55" s="62"/>
      <c r="AUI55" s="62"/>
      <c r="AUJ55" s="62"/>
      <c r="AUK55" s="62"/>
      <c r="AUL55" s="62"/>
      <c r="AUM55" s="62"/>
      <c r="AUN55" s="62"/>
      <c r="AUO55" s="62"/>
      <c r="AUP55" s="62"/>
      <c r="AUQ55" s="62"/>
      <c r="AUR55" s="62"/>
      <c r="AUS55" s="62"/>
      <c r="AUT55" s="62"/>
      <c r="AUU55" s="62"/>
      <c r="AUV55" s="62"/>
      <c r="AUW55" s="62"/>
      <c r="AUX55" s="62"/>
      <c r="AUY55" s="62"/>
      <c r="AUZ55" s="62"/>
      <c r="AVA55" s="62"/>
      <c r="AVB55" s="62"/>
      <c r="AVC55" s="62"/>
      <c r="AVD55" s="62"/>
      <c r="AVE55" s="62"/>
      <c r="AVF55" s="62"/>
      <c r="AVG55" s="62"/>
      <c r="AVH55" s="62"/>
      <c r="AVI55" s="62"/>
      <c r="AVJ55" s="62"/>
      <c r="AVK55" s="62"/>
      <c r="AVL55" s="62"/>
      <c r="AVM55" s="62"/>
      <c r="AVN55" s="62"/>
      <c r="AVO55" s="62"/>
      <c r="AVP55" s="62"/>
      <c r="AVQ55" s="62"/>
      <c r="AVR55" s="62"/>
      <c r="AVS55" s="62"/>
      <c r="AVT55" s="62"/>
      <c r="AVU55" s="62"/>
      <c r="AVV55" s="62"/>
      <c r="AVW55" s="62"/>
      <c r="AVX55" s="62"/>
      <c r="AVY55" s="62"/>
      <c r="AVZ55" s="62"/>
      <c r="AWA55" s="62"/>
      <c r="AWB55" s="62"/>
      <c r="AWC55" s="62"/>
      <c r="AWD55" s="62"/>
      <c r="AWE55" s="62"/>
      <c r="AWF55" s="62"/>
      <c r="AWG55" s="62"/>
      <c r="AWH55" s="62"/>
      <c r="AWI55" s="62"/>
      <c r="AWJ55" s="62"/>
      <c r="AWK55" s="62"/>
      <c r="AWL55" s="62"/>
      <c r="AWM55" s="62"/>
      <c r="AWN55" s="62"/>
      <c r="AWO55" s="62"/>
      <c r="AWP55" s="62"/>
      <c r="AWQ55" s="62"/>
      <c r="AWR55" s="62"/>
      <c r="AWS55" s="62"/>
      <c r="AWT55" s="62"/>
      <c r="AWU55" s="62"/>
      <c r="AWV55" s="62"/>
      <c r="AWW55" s="62"/>
      <c r="AWX55" s="62"/>
      <c r="AWY55" s="62"/>
      <c r="AWZ55" s="62"/>
      <c r="AXA55" s="62"/>
      <c r="AXB55" s="62"/>
      <c r="AXC55" s="62"/>
      <c r="AXD55" s="62"/>
      <c r="AXE55" s="62"/>
      <c r="AXF55" s="62"/>
      <c r="AXG55" s="62"/>
      <c r="AXH55" s="62"/>
      <c r="AXI55" s="62"/>
      <c r="AXJ55" s="62"/>
      <c r="AXK55" s="62"/>
      <c r="AXL55" s="62"/>
      <c r="AXM55" s="62"/>
      <c r="AXN55" s="62"/>
      <c r="AXO55" s="62"/>
      <c r="AXP55" s="62"/>
      <c r="AXQ55" s="62"/>
      <c r="AXR55" s="62"/>
      <c r="AXS55" s="62"/>
      <c r="AXT55" s="62"/>
      <c r="AXU55" s="62"/>
      <c r="AXV55" s="62"/>
      <c r="AXW55" s="62"/>
      <c r="AXX55" s="62"/>
      <c r="AXY55" s="62"/>
      <c r="AXZ55" s="62"/>
      <c r="AYA55" s="62"/>
      <c r="AYB55" s="62"/>
      <c r="AYC55" s="62"/>
      <c r="AYD55" s="62"/>
      <c r="AYE55" s="62"/>
      <c r="AYF55" s="62"/>
      <c r="AYG55" s="62"/>
      <c r="AYH55" s="62"/>
      <c r="AYI55" s="62"/>
      <c r="AYJ55" s="62"/>
      <c r="AYK55" s="62"/>
      <c r="AYL55" s="62"/>
      <c r="AYM55" s="62"/>
      <c r="AYN55" s="62"/>
      <c r="AYO55" s="62"/>
      <c r="AYP55" s="62"/>
      <c r="AYQ55" s="62"/>
      <c r="AYR55" s="62"/>
      <c r="AYS55" s="62"/>
      <c r="AYT55" s="62"/>
      <c r="AYU55" s="62"/>
      <c r="AYV55" s="62"/>
      <c r="AYW55" s="62"/>
      <c r="AYX55" s="62"/>
      <c r="AYY55" s="62"/>
      <c r="AYZ55" s="62"/>
      <c r="AZA55" s="62"/>
      <c r="AZB55" s="62"/>
      <c r="AZC55" s="62"/>
      <c r="AZD55" s="62"/>
      <c r="AZE55" s="62"/>
      <c r="AZF55" s="62"/>
      <c r="AZG55" s="62"/>
      <c r="AZH55" s="62"/>
      <c r="AZI55" s="62"/>
      <c r="AZJ55" s="62"/>
      <c r="AZK55" s="62"/>
      <c r="AZL55" s="62"/>
      <c r="AZM55" s="62"/>
      <c r="AZN55" s="62"/>
      <c r="AZO55" s="62"/>
      <c r="AZP55" s="62"/>
      <c r="AZQ55" s="62"/>
      <c r="AZR55" s="62"/>
      <c r="AZS55" s="62"/>
      <c r="AZT55" s="62"/>
      <c r="AZU55" s="62"/>
      <c r="AZV55" s="62"/>
      <c r="AZW55" s="62"/>
      <c r="AZX55" s="62"/>
      <c r="AZY55" s="62"/>
      <c r="AZZ55" s="62"/>
      <c r="BAA55" s="62"/>
      <c r="BAB55" s="62"/>
      <c r="BAC55" s="62"/>
      <c r="BAD55" s="62"/>
      <c r="BAE55" s="62"/>
      <c r="BAF55" s="62"/>
      <c r="BAG55" s="62"/>
      <c r="BAH55" s="62"/>
      <c r="BAI55" s="62"/>
      <c r="BAJ55" s="62"/>
      <c r="BAK55" s="62"/>
      <c r="BAL55" s="62"/>
      <c r="BAM55" s="62"/>
      <c r="BAN55" s="62"/>
      <c r="BAO55" s="62"/>
      <c r="BAP55" s="62"/>
      <c r="BAQ55" s="62"/>
      <c r="BAR55" s="62"/>
      <c r="BAS55" s="62"/>
      <c r="BAT55" s="62"/>
      <c r="BAU55" s="62"/>
      <c r="BAV55" s="62"/>
      <c r="BAW55" s="62"/>
      <c r="BAX55" s="62"/>
      <c r="BAY55" s="62"/>
      <c r="BAZ55" s="62"/>
      <c r="BBA55" s="62"/>
      <c r="BBB55" s="62"/>
      <c r="BBC55" s="62"/>
      <c r="BBD55" s="62"/>
      <c r="BBE55" s="62"/>
      <c r="BBF55" s="62"/>
      <c r="BBG55" s="62"/>
      <c r="BBH55" s="62"/>
      <c r="BBI55" s="62"/>
      <c r="BBJ55" s="62"/>
      <c r="BBK55" s="62"/>
      <c r="BBL55" s="62"/>
      <c r="BBM55" s="62"/>
      <c r="BBN55" s="62"/>
      <c r="BBO55" s="62"/>
      <c r="BBP55" s="62"/>
      <c r="BBQ55" s="62"/>
      <c r="BBR55" s="62"/>
      <c r="BBS55" s="62"/>
      <c r="BBT55" s="62"/>
      <c r="BBU55" s="62"/>
      <c r="BBV55" s="62"/>
      <c r="BBW55" s="62"/>
      <c r="BBX55" s="62"/>
      <c r="BBY55" s="62"/>
      <c r="BBZ55" s="62"/>
      <c r="BCA55" s="62"/>
      <c r="BCB55" s="62"/>
      <c r="BCC55" s="62"/>
      <c r="BCD55" s="62"/>
      <c r="BCE55" s="62"/>
      <c r="BCF55" s="62"/>
      <c r="BCG55" s="62"/>
      <c r="BCH55" s="62"/>
      <c r="BCI55" s="62"/>
      <c r="BCJ55" s="62"/>
      <c r="BCK55" s="62"/>
      <c r="BCL55" s="62"/>
      <c r="BCM55" s="62"/>
      <c r="BCN55" s="62"/>
      <c r="BCO55" s="62"/>
      <c r="BCP55" s="62"/>
      <c r="BCQ55" s="62"/>
      <c r="BCR55" s="62"/>
      <c r="BCS55" s="62"/>
      <c r="BCT55" s="62"/>
      <c r="BCU55" s="62"/>
      <c r="BCV55" s="62"/>
      <c r="BCW55" s="62"/>
      <c r="BCX55" s="62"/>
      <c r="BCY55" s="62"/>
      <c r="BCZ55" s="62"/>
      <c r="BDA55" s="62"/>
      <c r="BDB55" s="62"/>
      <c r="BDC55" s="62"/>
      <c r="BDD55" s="62"/>
      <c r="BDE55" s="62"/>
      <c r="BDF55" s="62"/>
      <c r="BDG55" s="62"/>
      <c r="BDH55" s="62"/>
      <c r="BDI55" s="62"/>
      <c r="BDJ55" s="62"/>
      <c r="BDK55" s="62"/>
      <c r="BDL55" s="62"/>
      <c r="BDM55" s="62"/>
      <c r="BDN55" s="62"/>
      <c r="BDO55" s="62"/>
      <c r="BDP55" s="62"/>
      <c r="BDQ55" s="62"/>
      <c r="BDR55" s="62"/>
      <c r="BDS55" s="62"/>
      <c r="BDT55" s="62"/>
      <c r="BDU55" s="62"/>
      <c r="BDV55" s="62"/>
      <c r="BDW55" s="62"/>
      <c r="BDX55" s="62"/>
      <c r="BDY55" s="62"/>
      <c r="BDZ55" s="62"/>
      <c r="BEA55" s="62"/>
      <c r="BEB55" s="62"/>
      <c r="BEC55" s="62"/>
      <c r="BED55" s="62"/>
      <c r="BEE55" s="62"/>
      <c r="BEF55" s="62"/>
      <c r="BEG55" s="62"/>
      <c r="BEH55" s="62"/>
      <c r="BEI55" s="62"/>
      <c r="BEJ55" s="62"/>
      <c r="BEK55" s="62"/>
      <c r="BEL55" s="62"/>
      <c r="BEM55" s="62"/>
      <c r="BEN55" s="62"/>
      <c r="BEO55" s="62"/>
      <c r="BEP55" s="62"/>
      <c r="BEQ55" s="62"/>
      <c r="BER55" s="62"/>
      <c r="BES55" s="62"/>
      <c r="BET55" s="62"/>
      <c r="BEU55" s="62"/>
      <c r="BEV55" s="62"/>
      <c r="BEW55" s="62"/>
      <c r="BEX55" s="62"/>
      <c r="BEY55" s="62"/>
      <c r="BEZ55" s="62"/>
      <c r="BFA55" s="62"/>
      <c r="BFB55" s="62"/>
      <c r="BFC55" s="62"/>
      <c r="BFD55" s="62"/>
      <c r="BFE55" s="62"/>
      <c r="BFF55" s="62"/>
      <c r="BFG55" s="62"/>
      <c r="BFH55" s="62"/>
      <c r="BFI55" s="62"/>
      <c r="BFJ55" s="62"/>
      <c r="BFK55" s="62"/>
      <c r="BFL55" s="62"/>
      <c r="BFM55" s="62"/>
      <c r="BFN55" s="62"/>
      <c r="BFO55" s="62"/>
      <c r="BFP55" s="62"/>
      <c r="BFQ55" s="62"/>
      <c r="BFR55" s="62"/>
      <c r="BFS55" s="62"/>
      <c r="BFT55" s="62"/>
      <c r="BFU55" s="62"/>
      <c r="BFV55" s="62"/>
      <c r="BFW55" s="62"/>
      <c r="BFX55" s="62"/>
      <c r="BFY55" s="62"/>
      <c r="BFZ55" s="62"/>
      <c r="BGA55" s="62"/>
      <c r="BGB55" s="62"/>
      <c r="BGC55" s="62"/>
      <c r="BGD55" s="62"/>
      <c r="BGE55" s="62"/>
      <c r="BGF55" s="62"/>
      <c r="BGG55" s="62"/>
      <c r="BGH55" s="62"/>
      <c r="BGI55" s="62"/>
      <c r="BGJ55" s="62"/>
      <c r="BGK55" s="62"/>
      <c r="BGL55" s="62"/>
      <c r="BGM55" s="62"/>
      <c r="BGN55" s="62"/>
      <c r="BGO55" s="62"/>
      <c r="BGP55" s="62"/>
      <c r="BGQ55" s="62"/>
      <c r="BGR55" s="62"/>
      <c r="BGS55" s="62"/>
      <c r="BGT55" s="62"/>
      <c r="BGU55" s="62"/>
      <c r="BGV55" s="62"/>
      <c r="BGW55" s="62"/>
      <c r="BGX55" s="62"/>
      <c r="BGY55" s="62"/>
      <c r="BGZ55" s="62"/>
      <c r="BHA55" s="62"/>
      <c r="BHB55" s="62"/>
      <c r="BHC55" s="62"/>
      <c r="BHD55" s="62"/>
      <c r="BHE55" s="62"/>
      <c r="BHF55" s="62"/>
      <c r="BHG55" s="62"/>
      <c r="BHH55" s="62"/>
      <c r="BHI55" s="62"/>
      <c r="BHJ55" s="62"/>
      <c r="BHK55" s="62"/>
      <c r="BHL55" s="62"/>
      <c r="BHM55" s="62"/>
      <c r="BHN55" s="62"/>
      <c r="BHO55" s="62"/>
      <c r="BHP55" s="62"/>
      <c r="BHQ55" s="62"/>
      <c r="BHR55" s="62"/>
      <c r="BHS55" s="62"/>
      <c r="BHT55" s="62"/>
      <c r="BHU55" s="62"/>
      <c r="BHV55" s="62"/>
      <c r="BHW55" s="62"/>
      <c r="BHX55" s="62"/>
      <c r="BHY55" s="62"/>
      <c r="BHZ55" s="62"/>
      <c r="BIA55" s="62"/>
      <c r="BIB55" s="62"/>
      <c r="BIC55" s="62"/>
      <c r="BID55" s="62"/>
      <c r="BIE55" s="62"/>
      <c r="BIF55" s="62"/>
      <c r="BIG55" s="62"/>
      <c r="BIH55" s="62"/>
      <c r="BII55" s="62"/>
      <c r="BIJ55" s="62"/>
      <c r="BIK55" s="62"/>
      <c r="BIL55" s="62"/>
      <c r="BIM55" s="62"/>
      <c r="BIN55" s="62"/>
      <c r="BIO55" s="62"/>
      <c r="BIP55" s="62"/>
      <c r="BIQ55" s="62"/>
      <c r="BIR55" s="62"/>
      <c r="BIS55" s="62"/>
      <c r="BIT55" s="62"/>
      <c r="BIU55" s="62"/>
      <c r="BIV55" s="62"/>
      <c r="BIW55" s="62"/>
      <c r="BIX55" s="62"/>
      <c r="BIY55" s="62"/>
      <c r="BIZ55" s="62"/>
      <c r="BJA55" s="62"/>
      <c r="BJB55" s="62"/>
      <c r="BJC55" s="62"/>
      <c r="BJD55" s="62"/>
      <c r="BJE55" s="62"/>
      <c r="BJF55" s="62"/>
      <c r="BJG55" s="62"/>
      <c r="BJH55" s="62"/>
      <c r="BJI55" s="62"/>
      <c r="BJJ55" s="62"/>
      <c r="BJK55" s="62"/>
      <c r="BJL55" s="62"/>
      <c r="BJM55" s="62"/>
      <c r="BJN55" s="62"/>
      <c r="BJO55" s="62"/>
      <c r="BJP55" s="62"/>
      <c r="BJQ55" s="62"/>
      <c r="BJR55" s="62"/>
      <c r="BJS55" s="62"/>
      <c r="BJT55" s="62"/>
      <c r="BJU55" s="62"/>
      <c r="BJV55" s="62"/>
      <c r="BJW55" s="62"/>
      <c r="BJX55" s="62"/>
      <c r="BJY55" s="62"/>
      <c r="BJZ55" s="62"/>
      <c r="BKA55" s="62"/>
      <c r="BKB55" s="62"/>
      <c r="BKC55" s="62"/>
      <c r="BKD55" s="62"/>
      <c r="BKE55" s="62"/>
      <c r="BKF55" s="62"/>
      <c r="BKG55" s="62"/>
      <c r="BKH55" s="62"/>
      <c r="BKI55" s="62"/>
      <c r="BKJ55" s="62"/>
      <c r="BKK55" s="62"/>
      <c r="BKL55" s="62"/>
      <c r="BKM55" s="62"/>
      <c r="BKN55" s="62"/>
      <c r="BKO55" s="62"/>
      <c r="BKP55" s="62"/>
      <c r="BKQ55" s="62"/>
      <c r="BKR55" s="62"/>
      <c r="BKS55" s="62"/>
      <c r="BKT55" s="62"/>
      <c r="BKU55" s="62"/>
      <c r="BKV55" s="62"/>
      <c r="BKW55" s="62"/>
      <c r="BKX55" s="62"/>
      <c r="BKY55" s="62"/>
      <c r="BKZ55" s="62"/>
      <c r="BLA55" s="62"/>
      <c r="BLB55" s="62"/>
      <c r="BLC55" s="62"/>
      <c r="BLD55" s="62"/>
      <c r="BLE55" s="62"/>
      <c r="BLF55" s="62"/>
      <c r="BLG55" s="62"/>
      <c r="BLH55" s="62"/>
      <c r="BLI55" s="62"/>
      <c r="BLJ55" s="62"/>
      <c r="BLK55" s="62"/>
      <c r="BLL55" s="62"/>
      <c r="BLM55" s="62"/>
      <c r="BLN55" s="62"/>
      <c r="BLO55" s="62"/>
      <c r="BLP55" s="62"/>
      <c r="BLQ55" s="62"/>
      <c r="BLR55" s="62"/>
      <c r="BLS55" s="62"/>
      <c r="BLT55" s="62"/>
      <c r="BLU55" s="62"/>
      <c r="BLV55" s="62"/>
      <c r="BLW55" s="62"/>
      <c r="BLX55" s="62"/>
      <c r="BLY55" s="62"/>
      <c r="BLZ55" s="62"/>
      <c r="BMA55" s="62"/>
      <c r="BMB55" s="62"/>
      <c r="BMC55" s="62"/>
      <c r="BMD55" s="62"/>
      <c r="BME55" s="62"/>
      <c r="BMF55" s="62"/>
      <c r="BMG55" s="62"/>
      <c r="BMH55" s="62"/>
      <c r="BMI55" s="62"/>
      <c r="BMJ55" s="62"/>
      <c r="BMK55" s="62"/>
      <c r="BML55" s="62"/>
      <c r="BMM55" s="62"/>
      <c r="BMN55" s="62"/>
      <c r="BMO55" s="62"/>
      <c r="BMP55" s="62"/>
      <c r="BMQ55" s="62"/>
      <c r="BMR55" s="62"/>
      <c r="BMS55" s="62"/>
      <c r="BMT55" s="62"/>
      <c r="BMU55" s="62"/>
      <c r="BMV55" s="62"/>
      <c r="BMW55" s="62"/>
      <c r="BMX55" s="62"/>
      <c r="BMY55" s="62"/>
      <c r="BMZ55" s="62"/>
      <c r="BNA55" s="62"/>
      <c r="BNB55" s="62"/>
      <c r="BNC55" s="62"/>
      <c r="BND55" s="62"/>
      <c r="BNE55" s="62"/>
      <c r="BNF55" s="62"/>
      <c r="BNG55" s="62"/>
      <c r="BNH55" s="62"/>
      <c r="BNI55" s="62"/>
      <c r="BNJ55" s="62"/>
      <c r="BNK55" s="62"/>
      <c r="BNL55" s="62"/>
      <c r="BNM55" s="62"/>
      <c r="BNN55" s="62"/>
      <c r="BNO55" s="62"/>
      <c r="BNP55" s="62"/>
      <c r="BNQ55" s="62"/>
      <c r="BNR55" s="62"/>
      <c r="BNS55" s="62"/>
      <c r="BNT55" s="62"/>
      <c r="BNU55" s="62"/>
      <c r="BNV55" s="62"/>
      <c r="BNW55" s="62"/>
      <c r="BNX55" s="62"/>
      <c r="BNY55" s="62"/>
      <c r="BNZ55" s="62"/>
      <c r="BOA55" s="62"/>
      <c r="BOB55" s="62"/>
      <c r="BOC55" s="62"/>
      <c r="BOD55" s="62"/>
      <c r="BOE55" s="62"/>
      <c r="BOF55" s="62"/>
      <c r="BOG55" s="62"/>
      <c r="BOH55" s="62"/>
      <c r="BOI55" s="62"/>
      <c r="BOJ55" s="62"/>
      <c r="BOK55" s="62"/>
      <c r="BOL55" s="62"/>
      <c r="BOM55" s="62"/>
      <c r="BON55" s="62"/>
      <c r="BOO55" s="62"/>
      <c r="BOP55" s="62"/>
      <c r="BOQ55" s="62"/>
      <c r="BOR55" s="62"/>
      <c r="BOS55" s="62"/>
      <c r="BOT55" s="62"/>
      <c r="BOU55" s="62"/>
      <c r="BOV55" s="62"/>
      <c r="BOW55" s="62"/>
      <c r="BOX55" s="62"/>
      <c r="BOY55" s="62"/>
      <c r="BOZ55" s="62"/>
      <c r="BPA55" s="62"/>
      <c r="BPB55" s="62"/>
      <c r="BPC55" s="62"/>
      <c r="BPD55" s="62"/>
      <c r="BPE55" s="62"/>
      <c r="BPF55" s="62"/>
      <c r="BPG55" s="62"/>
      <c r="BPH55" s="62"/>
      <c r="BPI55" s="62"/>
      <c r="BPJ55" s="62"/>
      <c r="BPK55" s="62"/>
      <c r="BPL55" s="62"/>
      <c r="BPM55" s="62"/>
      <c r="BPN55" s="62"/>
      <c r="BPO55" s="62"/>
      <c r="BPP55" s="62"/>
      <c r="BPQ55" s="62"/>
      <c r="BPR55" s="62"/>
      <c r="BPS55" s="62"/>
      <c r="BPT55" s="62"/>
      <c r="BPU55" s="62"/>
      <c r="BPV55" s="62"/>
      <c r="BPW55" s="62"/>
      <c r="BPX55" s="62"/>
      <c r="BPY55" s="62"/>
      <c r="BPZ55" s="62"/>
      <c r="BQA55" s="62"/>
      <c r="BQB55" s="62"/>
      <c r="BQC55" s="62"/>
      <c r="BQD55" s="62"/>
      <c r="BQE55" s="62"/>
      <c r="BQF55" s="62"/>
      <c r="BQG55" s="62"/>
      <c r="BQH55" s="62"/>
      <c r="BQI55" s="62"/>
      <c r="BQJ55" s="62"/>
      <c r="BQK55" s="62"/>
      <c r="BQL55" s="62"/>
      <c r="BQM55" s="62"/>
      <c r="BQN55" s="62"/>
      <c r="BQO55" s="62"/>
      <c r="BQP55" s="62"/>
      <c r="BQQ55" s="62"/>
      <c r="BQR55" s="62"/>
      <c r="BQS55" s="62"/>
      <c r="BQT55" s="62"/>
      <c r="BQU55" s="62"/>
      <c r="BQV55" s="62"/>
      <c r="BQW55" s="62"/>
      <c r="BQX55" s="62"/>
      <c r="BQY55" s="62"/>
      <c r="BQZ55" s="62"/>
      <c r="BRA55" s="62"/>
      <c r="BRB55" s="62"/>
      <c r="BRC55" s="62"/>
      <c r="BRD55" s="62"/>
      <c r="BRE55" s="62"/>
      <c r="BRF55" s="62"/>
      <c r="BRG55" s="62"/>
      <c r="BRH55" s="62"/>
      <c r="BRI55" s="62"/>
      <c r="BRJ55" s="62"/>
      <c r="BRK55" s="62"/>
      <c r="BRL55" s="62"/>
      <c r="BRM55" s="62"/>
      <c r="BRN55" s="62"/>
      <c r="BRO55" s="62"/>
      <c r="BRP55" s="62"/>
      <c r="BRQ55" s="62"/>
      <c r="BRR55" s="62"/>
      <c r="BRS55" s="62"/>
      <c r="BRT55" s="62"/>
      <c r="BRU55" s="62"/>
      <c r="BRV55" s="62"/>
      <c r="BRW55" s="62"/>
      <c r="BRX55" s="62"/>
      <c r="BRY55" s="62"/>
      <c r="BRZ55" s="62"/>
      <c r="BSA55" s="62"/>
      <c r="BSB55" s="62"/>
      <c r="BSC55" s="62"/>
      <c r="BSD55" s="62"/>
      <c r="BSE55" s="62"/>
      <c r="BSF55" s="62"/>
      <c r="BSG55" s="62"/>
      <c r="BSH55" s="62"/>
      <c r="BSI55" s="62"/>
      <c r="BSJ55" s="62"/>
      <c r="BSK55" s="62"/>
      <c r="BSL55" s="62"/>
      <c r="BSM55" s="62"/>
      <c r="BSN55" s="62"/>
      <c r="BSO55" s="62"/>
      <c r="BSP55" s="62"/>
      <c r="BSQ55" s="62"/>
      <c r="BSR55" s="62"/>
      <c r="BSS55" s="62"/>
      <c r="BST55" s="62"/>
      <c r="BSU55" s="62"/>
      <c r="BSV55" s="62"/>
      <c r="BSW55" s="62"/>
      <c r="BSX55" s="62"/>
      <c r="BSY55" s="62"/>
      <c r="BSZ55" s="62"/>
      <c r="BTA55" s="62"/>
      <c r="BTB55" s="62"/>
      <c r="BTC55" s="62"/>
      <c r="BTD55" s="62"/>
      <c r="BTE55" s="62"/>
      <c r="BTF55" s="62"/>
      <c r="BTG55" s="62"/>
      <c r="BTH55" s="62"/>
      <c r="BTI55" s="62"/>
      <c r="BTJ55" s="62"/>
      <c r="BTK55" s="62"/>
      <c r="BTL55" s="62"/>
      <c r="BTM55" s="62"/>
      <c r="BTN55" s="62"/>
      <c r="BTO55" s="62"/>
      <c r="BTP55" s="62"/>
      <c r="BTQ55" s="62"/>
      <c r="BTR55" s="62"/>
      <c r="BTS55" s="62"/>
      <c r="BTT55" s="62"/>
      <c r="BTU55" s="62"/>
      <c r="BTV55" s="62"/>
      <c r="BTW55" s="62"/>
      <c r="BTX55" s="62"/>
      <c r="BTY55" s="62"/>
      <c r="BTZ55" s="62"/>
      <c r="BUA55" s="62"/>
      <c r="BUB55" s="62"/>
      <c r="BUC55" s="62"/>
      <c r="BUD55" s="62"/>
      <c r="BUE55" s="62"/>
      <c r="BUF55" s="62"/>
      <c r="BUG55" s="62"/>
      <c r="BUH55" s="62"/>
      <c r="BUI55" s="62"/>
      <c r="BUJ55" s="62"/>
      <c r="BUK55" s="62"/>
      <c r="BUL55" s="62"/>
      <c r="BUM55" s="62"/>
      <c r="BUN55" s="62"/>
      <c r="BUO55" s="62"/>
      <c r="BUP55" s="62"/>
      <c r="BUQ55" s="62"/>
      <c r="BUR55" s="62"/>
      <c r="BUS55" s="62"/>
      <c r="BUT55" s="62"/>
      <c r="BUU55" s="62"/>
      <c r="BUV55" s="62"/>
      <c r="BUW55" s="62"/>
      <c r="BUX55" s="62"/>
      <c r="BUY55" s="62"/>
      <c r="BUZ55" s="62"/>
      <c r="BVA55" s="62"/>
      <c r="BVB55" s="62"/>
      <c r="BVC55" s="62"/>
      <c r="BVD55" s="62"/>
      <c r="BVE55" s="62"/>
      <c r="BVF55" s="62"/>
      <c r="BVG55" s="62"/>
      <c r="BVH55" s="62"/>
      <c r="BVI55" s="62"/>
      <c r="BVJ55" s="62"/>
      <c r="BVK55" s="62"/>
      <c r="BVL55" s="62"/>
      <c r="BVM55" s="62"/>
      <c r="BVN55" s="62"/>
      <c r="BVO55" s="62"/>
      <c r="BVP55" s="62"/>
      <c r="BVQ55" s="62"/>
      <c r="BVR55" s="62"/>
      <c r="BVS55" s="62"/>
      <c r="BVT55" s="62"/>
      <c r="BVU55" s="62"/>
      <c r="BVV55" s="62"/>
      <c r="BVW55" s="62"/>
      <c r="BVX55" s="62"/>
      <c r="BVY55" s="62"/>
      <c r="BVZ55" s="62"/>
      <c r="BWA55" s="62"/>
      <c r="BWB55" s="62"/>
      <c r="BWC55" s="62"/>
      <c r="BWD55" s="62"/>
      <c r="BWE55" s="62"/>
      <c r="BWF55" s="62"/>
      <c r="BWG55" s="62"/>
      <c r="BWH55" s="62"/>
      <c r="BWI55" s="62"/>
      <c r="BWJ55" s="62"/>
      <c r="BWK55" s="62"/>
      <c r="BWL55" s="62"/>
      <c r="BWM55" s="62"/>
      <c r="BWN55" s="62"/>
      <c r="BWO55" s="62"/>
      <c r="BWP55" s="62"/>
      <c r="BWQ55" s="62"/>
      <c r="BWR55" s="62"/>
      <c r="BWS55" s="62"/>
      <c r="BWT55" s="62"/>
      <c r="BWU55" s="62"/>
      <c r="BWV55" s="62"/>
      <c r="BWW55" s="62"/>
      <c r="BWX55" s="62"/>
      <c r="BWY55" s="62"/>
      <c r="BWZ55" s="62"/>
      <c r="BXA55" s="62"/>
      <c r="BXB55" s="62"/>
      <c r="BXC55" s="62"/>
      <c r="BXD55" s="62"/>
      <c r="BXE55" s="62"/>
      <c r="BXF55" s="62"/>
      <c r="BXG55" s="62"/>
      <c r="BXH55" s="62"/>
      <c r="BXI55" s="62"/>
      <c r="BXJ55" s="62"/>
      <c r="BXK55" s="62"/>
      <c r="BXL55" s="62"/>
      <c r="BXM55" s="62"/>
      <c r="BXN55" s="62"/>
      <c r="BXO55" s="62"/>
      <c r="BXP55" s="62"/>
      <c r="BXQ55" s="62"/>
      <c r="BXR55" s="62"/>
      <c r="BXS55" s="62"/>
      <c r="BXT55" s="62"/>
      <c r="BXU55" s="62"/>
      <c r="BXV55" s="62"/>
      <c r="BXW55" s="62"/>
      <c r="BXX55" s="62"/>
      <c r="BXY55" s="62"/>
      <c r="BXZ55" s="62"/>
      <c r="BYA55" s="62"/>
      <c r="BYB55" s="62"/>
      <c r="BYC55" s="62"/>
      <c r="BYD55" s="62"/>
      <c r="BYE55" s="62"/>
      <c r="BYF55" s="62"/>
      <c r="BYG55" s="62"/>
      <c r="BYH55" s="62"/>
      <c r="BYI55" s="62"/>
      <c r="BYJ55" s="62"/>
      <c r="BYK55" s="62"/>
      <c r="BYL55" s="62"/>
      <c r="BYM55" s="62"/>
      <c r="BYN55" s="62"/>
      <c r="BYO55" s="62"/>
      <c r="BYP55" s="62"/>
      <c r="BYQ55" s="62"/>
      <c r="BYR55" s="62"/>
      <c r="BYS55" s="62"/>
      <c r="BYT55" s="62"/>
      <c r="BYU55" s="62"/>
      <c r="BYV55" s="62"/>
      <c r="BYW55" s="62"/>
      <c r="BYX55" s="62"/>
      <c r="BYY55" s="62"/>
      <c r="BYZ55" s="62"/>
      <c r="BZA55" s="62"/>
      <c r="BZB55" s="62"/>
      <c r="BZC55" s="62"/>
      <c r="BZD55" s="62"/>
      <c r="BZE55" s="62"/>
      <c r="BZF55" s="62"/>
      <c r="BZG55" s="62"/>
      <c r="BZH55" s="62"/>
      <c r="BZI55" s="62"/>
      <c r="BZJ55" s="62"/>
      <c r="BZK55" s="62"/>
      <c r="BZL55" s="62"/>
      <c r="BZM55" s="62"/>
      <c r="BZN55" s="62"/>
      <c r="BZO55" s="62"/>
      <c r="BZP55" s="62"/>
      <c r="BZQ55" s="62"/>
      <c r="BZR55" s="62"/>
      <c r="BZS55" s="62"/>
      <c r="BZT55" s="62"/>
      <c r="BZU55" s="62"/>
      <c r="BZV55" s="62"/>
      <c r="BZW55" s="62"/>
      <c r="BZX55" s="62"/>
      <c r="BZY55" s="62"/>
      <c r="BZZ55" s="62"/>
      <c r="CAA55" s="62"/>
      <c r="CAB55" s="62"/>
      <c r="CAC55" s="62"/>
      <c r="CAD55" s="62"/>
      <c r="CAE55" s="62"/>
      <c r="CAF55" s="62"/>
      <c r="CAG55" s="62"/>
      <c r="CAH55" s="62"/>
      <c r="CAI55" s="62"/>
      <c r="CAJ55" s="62"/>
      <c r="CAK55" s="62"/>
      <c r="CAL55" s="62"/>
      <c r="CAM55" s="62"/>
      <c r="CAN55" s="62"/>
      <c r="CAO55" s="62"/>
      <c r="CAP55" s="62"/>
      <c r="CAQ55" s="62"/>
      <c r="CAR55" s="62"/>
      <c r="CAS55" s="62"/>
      <c r="CAT55" s="62"/>
      <c r="CAU55" s="62"/>
      <c r="CAV55" s="62"/>
      <c r="CAW55" s="62"/>
      <c r="CAX55" s="62"/>
      <c r="CAY55" s="62"/>
      <c r="CAZ55" s="62"/>
      <c r="CBA55" s="62"/>
      <c r="CBB55" s="62"/>
      <c r="CBC55" s="62"/>
      <c r="CBD55" s="62"/>
      <c r="CBE55" s="62"/>
      <c r="CBF55" s="62"/>
      <c r="CBG55" s="62"/>
      <c r="CBH55" s="62"/>
      <c r="CBI55" s="62"/>
      <c r="CBJ55" s="62"/>
      <c r="CBK55" s="62"/>
      <c r="CBL55" s="62"/>
      <c r="CBM55" s="62"/>
      <c r="CBN55" s="62"/>
      <c r="CBO55" s="62"/>
      <c r="CBP55" s="62"/>
      <c r="CBQ55" s="62"/>
      <c r="CBR55" s="62"/>
      <c r="CBS55" s="62"/>
      <c r="CBT55" s="62"/>
      <c r="CBU55" s="62"/>
      <c r="CBV55" s="62"/>
      <c r="CBW55" s="62"/>
      <c r="CBX55" s="62"/>
      <c r="CBY55" s="62"/>
      <c r="CBZ55" s="62"/>
      <c r="CCA55" s="62"/>
      <c r="CCB55" s="62"/>
      <c r="CCC55" s="62"/>
      <c r="CCD55" s="62"/>
      <c r="CCE55" s="62"/>
      <c r="CCF55" s="62"/>
      <c r="CCG55" s="62"/>
      <c r="CCH55" s="62"/>
      <c r="CCI55" s="62"/>
      <c r="CCJ55" s="62"/>
      <c r="CCK55" s="62"/>
      <c r="CCL55" s="62"/>
      <c r="CCM55" s="62"/>
      <c r="CCN55" s="62"/>
      <c r="CCO55" s="62"/>
      <c r="CCP55" s="62"/>
      <c r="CCQ55" s="62"/>
      <c r="CCR55" s="62"/>
      <c r="CCS55" s="62"/>
      <c r="CCT55" s="62"/>
      <c r="CCU55" s="62"/>
      <c r="CCV55" s="62"/>
      <c r="CCW55" s="62"/>
      <c r="CCX55" s="62"/>
      <c r="CCY55" s="62"/>
      <c r="CCZ55" s="62"/>
      <c r="CDA55" s="62"/>
      <c r="CDB55" s="62"/>
      <c r="CDC55" s="62"/>
      <c r="CDD55" s="62"/>
      <c r="CDE55" s="62"/>
      <c r="CDF55" s="62"/>
      <c r="CDG55" s="62"/>
      <c r="CDH55" s="62"/>
      <c r="CDI55" s="62"/>
      <c r="CDJ55" s="62"/>
      <c r="CDK55" s="62"/>
      <c r="CDL55" s="62"/>
      <c r="CDM55" s="62"/>
      <c r="CDN55" s="62"/>
      <c r="CDO55" s="62"/>
      <c r="CDP55" s="62"/>
      <c r="CDQ55" s="62"/>
      <c r="CDR55" s="62"/>
      <c r="CDS55" s="62"/>
      <c r="CDT55" s="62"/>
      <c r="CDU55" s="62"/>
      <c r="CDV55" s="62"/>
      <c r="CDW55" s="62"/>
      <c r="CDX55" s="62"/>
      <c r="CDY55" s="62"/>
      <c r="CDZ55" s="62"/>
      <c r="CEA55" s="62"/>
      <c r="CEB55" s="62"/>
      <c r="CEC55" s="62"/>
      <c r="CED55" s="62"/>
      <c r="CEE55" s="62"/>
      <c r="CEF55" s="62"/>
      <c r="CEG55" s="62"/>
      <c r="CEH55" s="62"/>
      <c r="CEI55" s="62"/>
      <c r="CEJ55" s="62"/>
      <c r="CEK55" s="62"/>
      <c r="CEL55" s="62"/>
      <c r="CEM55" s="62"/>
      <c r="CEN55" s="62"/>
      <c r="CEO55" s="62"/>
      <c r="CEP55" s="62"/>
      <c r="CEQ55" s="62"/>
      <c r="CER55" s="62"/>
      <c r="CES55" s="62"/>
      <c r="CET55" s="62"/>
      <c r="CEU55" s="62"/>
      <c r="CEV55" s="62"/>
      <c r="CEW55" s="62"/>
      <c r="CEX55" s="62"/>
      <c r="CEY55" s="62"/>
      <c r="CEZ55" s="62"/>
      <c r="CFA55" s="62"/>
      <c r="CFB55" s="62"/>
      <c r="CFC55" s="62"/>
      <c r="CFD55" s="62"/>
      <c r="CFE55" s="62"/>
      <c r="CFF55" s="62"/>
      <c r="CFG55" s="62"/>
      <c r="CFH55" s="62"/>
      <c r="CFI55" s="62"/>
      <c r="CFJ55" s="62"/>
      <c r="CFK55" s="62"/>
      <c r="CFL55" s="62"/>
      <c r="CFM55" s="62"/>
      <c r="CFN55" s="62"/>
      <c r="CFO55" s="62"/>
      <c r="CFP55" s="62"/>
      <c r="CFQ55" s="62"/>
      <c r="CFR55" s="62"/>
      <c r="CFS55" s="62"/>
      <c r="CFT55" s="62"/>
      <c r="CFU55" s="62"/>
      <c r="CFV55" s="62"/>
      <c r="CFW55" s="62"/>
      <c r="CFX55" s="62"/>
      <c r="CFY55" s="62"/>
      <c r="CFZ55" s="62"/>
      <c r="CGA55" s="62"/>
      <c r="CGB55" s="62"/>
      <c r="CGC55" s="62"/>
      <c r="CGD55" s="62"/>
      <c r="CGE55" s="62"/>
      <c r="CGF55" s="62"/>
      <c r="CGG55" s="62"/>
      <c r="CGH55" s="62"/>
      <c r="CGI55" s="62"/>
      <c r="CGJ55" s="62"/>
      <c r="CGK55" s="62"/>
      <c r="CGL55" s="62"/>
      <c r="CGM55" s="62"/>
      <c r="CGN55" s="62"/>
      <c r="CGO55" s="62"/>
      <c r="CGP55" s="62"/>
      <c r="CGQ55" s="62"/>
      <c r="CGR55" s="62"/>
      <c r="CGS55" s="62"/>
      <c r="CGT55" s="62"/>
      <c r="CGU55" s="62"/>
      <c r="CGV55" s="62"/>
      <c r="CGW55" s="62"/>
      <c r="CGX55" s="62"/>
      <c r="CGY55" s="62"/>
      <c r="CGZ55" s="62"/>
      <c r="CHA55" s="62"/>
      <c r="CHB55" s="62"/>
      <c r="CHC55" s="62"/>
      <c r="CHD55" s="62"/>
      <c r="CHE55" s="62"/>
      <c r="CHF55" s="62"/>
      <c r="CHG55" s="62"/>
      <c r="CHH55" s="62"/>
      <c r="CHI55" s="62"/>
      <c r="CHJ55" s="62"/>
      <c r="CHK55" s="62"/>
      <c r="CHL55" s="62"/>
      <c r="CHM55" s="62"/>
      <c r="CHN55" s="62"/>
      <c r="CHO55" s="62"/>
      <c r="CHP55" s="62"/>
      <c r="CHQ55" s="62"/>
      <c r="CHR55" s="62"/>
      <c r="CHS55" s="62"/>
      <c r="CHT55" s="62"/>
      <c r="CHU55" s="62"/>
      <c r="CHV55" s="62"/>
      <c r="CHW55" s="62"/>
      <c r="CHX55" s="62"/>
      <c r="CHY55" s="62"/>
      <c r="CHZ55" s="62"/>
      <c r="CIA55" s="62"/>
      <c r="CIB55" s="62"/>
      <c r="CIC55" s="62"/>
      <c r="CID55" s="62"/>
      <c r="CIE55" s="62"/>
      <c r="CIF55" s="62"/>
      <c r="CIG55" s="62"/>
      <c r="CIH55" s="62"/>
      <c r="CII55" s="62"/>
      <c r="CIJ55" s="62"/>
      <c r="CIK55" s="62"/>
      <c r="CIL55" s="62"/>
      <c r="CIM55" s="62"/>
      <c r="CIN55" s="62"/>
      <c r="CIO55" s="62"/>
      <c r="CIP55" s="62"/>
      <c r="CIQ55" s="62"/>
      <c r="CIR55" s="62"/>
      <c r="CIS55" s="62"/>
      <c r="CIT55" s="62"/>
      <c r="CIU55" s="62"/>
      <c r="CIV55" s="62"/>
      <c r="CIW55" s="62"/>
      <c r="CIX55" s="62"/>
      <c r="CIY55" s="62"/>
      <c r="CIZ55" s="62"/>
      <c r="CJA55" s="62"/>
      <c r="CJB55" s="62"/>
      <c r="CJC55" s="62"/>
      <c r="CJD55" s="62"/>
      <c r="CJE55" s="62"/>
      <c r="CJF55" s="62"/>
      <c r="CJG55" s="62"/>
      <c r="CJH55" s="62"/>
      <c r="CJI55" s="62"/>
      <c r="CJJ55" s="62"/>
      <c r="CJK55" s="62"/>
      <c r="CJL55" s="62"/>
      <c r="CJM55" s="62"/>
      <c r="CJN55" s="62"/>
      <c r="CJO55" s="62"/>
      <c r="CJP55" s="62"/>
      <c r="CJQ55" s="62"/>
      <c r="CJR55" s="62"/>
      <c r="CJS55" s="62"/>
      <c r="CJT55" s="62"/>
      <c r="CJU55" s="62"/>
      <c r="CJV55" s="62"/>
      <c r="CJW55" s="62"/>
      <c r="CJX55" s="62"/>
      <c r="CJY55" s="62"/>
      <c r="CJZ55" s="62"/>
      <c r="CKA55" s="62"/>
      <c r="CKB55" s="62"/>
      <c r="CKC55" s="62"/>
      <c r="CKD55" s="62"/>
      <c r="CKE55" s="62"/>
      <c r="CKF55" s="62"/>
      <c r="CKG55" s="62"/>
      <c r="CKH55" s="62"/>
      <c r="CKI55" s="62"/>
      <c r="CKJ55" s="62"/>
      <c r="CKK55" s="62"/>
      <c r="CKL55" s="62"/>
      <c r="CKM55" s="62"/>
      <c r="CKN55" s="62"/>
      <c r="CKO55" s="62"/>
      <c r="CKP55" s="62"/>
      <c r="CKQ55" s="62"/>
      <c r="CKR55" s="62"/>
      <c r="CKS55" s="62"/>
      <c r="CKT55" s="62"/>
      <c r="CKU55" s="62"/>
      <c r="CKV55" s="62"/>
      <c r="CKW55" s="62"/>
      <c r="CKX55" s="62"/>
      <c r="CKY55" s="62"/>
      <c r="CKZ55" s="62"/>
      <c r="CLA55" s="62"/>
      <c r="CLB55" s="62"/>
      <c r="CLC55" s="62"/>
      <c r="CLD55" s="62"/>
      <c r="CLE55" s="62"/>
      <c r="CLF55" s="62"/>
      <c r="CLG55" s="62"/>
      <c r="CLH55" s="62"/>
      <c r="CLI55" s="62"/>
      <c r="CLJ55" s="62"/>
      <c r="CLK55" s="62"/>
      <c r="CLL55" s="62"/>
      <c r="CLM55" s="62"/>
      <c r="CLN55" s="62"/>
      <c r="CLO55" s="62"/>
      <c r="CLP55" s="62"/>
      <c r="CLQ55" s="62"/>
      <c r="CLR55" s="62"/>
      <c r="CLS55" s="62"/>
      <c r="CLT55" s="62"/>
      <c r="CLU55" s="62"/>
      <c r="CLV55" s="62"/>
      <c r="CLW55" s="62"/>
      <c r="CLX55" s="62"/>
      <c r="CLY55" s="62"/>
      <c r="CLZ55" s="62"/>
      <c r="CMA55" s="62"/>
      <c r="CMB55" s="62"/>
      <c r="CMC55" s="62"/>
      <c r="CMD55" s="62"/>
      <c r="CME55" s="62"/>
      <c r="CMF55" s="62"/>
      <c r="CMG55" s="62"/>
      <c r="CMH55" s="62"/>
      <c r="CMI55" s="62"/>
      <c r="CMJ55" s="62"/>
      <c r="CMK55" s="62"/>
      <c r="CML55" s="62"/>
      <c r="CMM55" s="62"/>
      <c r="CMN55" s="62"/>
      <c r="CMO55" s="62"/>
      <c r="CMP55" s="62"/>
      <c r="CMQ55" s="62"/>
      <c r="CMR55" s="62"/>
      <c r="CMS55" s="62"/>
      <c r="CMT55" s="62"/>
      <c r="CMU55" s="62"/>
      <c r="CMV55" s="62"/>
      <c r="CMW55" s="62"/>
      <c r="CMX55" s="62"/>
      <c r="CMY55" s="62"/>
      <c r="CMZ55" s="62"/>
      <c r="CNA55" s="62"/>
      <c r="CNB55" s="62"/>
      <c r="CNC55" s="62"/>
      <c r="CND55" s="62"/>
      <c r="CNE55" s="62"/>
      <c r="CNF55" s="62"/>
      <c r="CNG55" s="62"/>
      <c r="CNH55" s="62"/>
      <c r="CNI55" s="62"/>
      <c r="CNJ55" s="62"/>
      <c r="CNK55" s="62"/>
      <c r="CNL55" s="62"/>
      <c r="CNM55" s="62"/>
      <c r="CNN55" s="62"/>
      <c r="CNO55" s="62"/>
      <c r="CNP55" s="62"/>
      <c r="CNQ55" s="62"/>
      <c r="CNR55" s="62"/>
      <c r="CNS55" s="62"/>
      <c r="CNT55" s="62"/>
      <c r="CNU55" s="62"/>
      <c r="CNV55" s="62"/>
      <c r="CNW55" s="62"/>
      <c r="CNX55" s="62"/>
      <c r="CNY55" s="62"/>
      <c r="CNZ55" s="62"/>
      <c r="COA55" s="62"/>
      <c r="COB55" s="62"/>
      <c r="COC55" s="62"/>
      <c r="COD55" s="62"/>
      <c r="COE55" s="62"/>
      <c r="COF55" s="62"/>
      <c r="COG55" s="62"/>
      <c r="COH55" s="62"/>
      <c r="COI55" s="62"/>
      <c r="COJ55" s="62"/>
      <c r="COK55" s="62"/>
      <c r="COL55" s="62"/>
      <c r="COM55" s="62"/>
      <c r="CON55" s="62"/>
      <c r="COO55" s="62"/>
      <c r="COP55" s="62"/>
      <c r="COQ55" s="62"/>
      <c r="COR55" s="62"/>
      <c r="COS55" s="62"/>
      <c r="COT55" s="62"/>
      <c r="COU55" s="62"/>
      <c r="COV55" s="62"/>
      <c r="COW55" s="62"/>
      <c r="COX55" s="62"/>
      <c r="COY55" s="62"/>
      <c r="COZ55" s="62"/>
      <c r="CPA55" s="62"/>
      <c r="CPB55" s="62"/>
      <c r="CPC55" s="62"/>
      <c r="CPD55" s="62"/>
      <c r="CPE55" s="62"/>
      <c r="CPF55" s="62"/>
      <c r="CPG55" s="62"/>
      <c r="CPH55" s="62"/>
      <c r="CPI55" s="62"/>
      <c r="CPJ55" s="62"/>
      <c r="CPK55" s="62"/>
      <c r="CPL55" s="62"/>
      <c r="CPM55" s="62"/>
      <c r="CPN55" s="62"/>
      <c r="CPO55" s="62"/>
      <c r="CPP55" s="62"/>
      <c r="CPQ55" s="62"/>
      <c r="CPR55" s="62"/>
      <c r="CPS55" s="62"/>
      <c r="CPT55" s="62"/>
      <c r="CPU55" s="62"/>
      <c r="CPV55" s="62"/>
      <c r="CPW55" s="62"/>
      <c r="CPX55" s="62"/>
      <c r="CPY55" s="62"/>
      <c r="CPZ55" s="62"/>
      <c r="CQA55" s="62"/>
      <c r="CQB55" s="62"/>
      <c r="CQC55" s="62"/>
      <c r="CQD55" s="62"/>
      <c r="CQE55" s="62"/>
      <c r="CQF55" s="62"/>
      <c r="CQG55" s="62"/>
      <c r="CQH55" s="62"/>
      <c r="CQI55" s="62"/>
      <c r="CQJ55" s="62"/>
      <c r="CQK55" s="62"/>
      <c r="CQL55" s="62"/>
      <c r="CQM55" s="62"/>
      <c r="CQN55" s="62"/>
      <c r="CQO55" s="62"/>
      <c r="CQP55" s="62"/>
      <c r="CQQ55" s="62"/>
      <c r="CQR55" s="62"/>
      <c r="CQS55" s="62"/>
      <c r="CQT55" s="62"/>
      <c r="CQU55" s="62"/>
      <c r="CQV55" s="62"/>
      <c r="CQW55" s="62"/>
      <c r="CQX55" s="62"/>
      <c r="CQY55" s="62"/>
      <c r="CQZ55" s="62"/>
      <c r="CRA55" s="62"/>
      <c r="CRB55" s="62"/>
      <c r="CRC55" s="62"/>
      <c r="CRD55" s="62"/>
      <c r="CRE55" s="62"/>
      <c r="CRF55" s="62"/>
      <c r="CRG55" s="62"/>
      <c r="CRH55" s="62"/>
      <c r="CRI55" s="62"/>
      <c r="CRJ55" s="62"/>
      <c r="CRK55" s="62"/>
      <c r="CRL55" s="62"/>
      <c r="CRM55" s="62"/>
      <c r="CRN55" s="62"/>
      <c r="CRO55" s="62"/>
      <c r="CRP55" s="62"/>
      <c r="CRQ55" s="62"/>
      <c r="CRR55" s="62"/>
      <c r="CRS55" s="62"/>
      <c r="CRT55" s="62"/>
      <c r="CRU55" s="62"/>
      <c r="CRV55" s="62"/>
      <c r="CRW55" s="62"/>
      <c r="CRX55" s="62"/>
      <c r="CRY55" s="62"/>
      <c r="CRZ55" s="62"/>
      <c r="CSA55" s="62"/>
      <c r="CSB55" s="62"/>
      <c r="CSC55" s="62"/>
      <c r="CSD55" s="62"/>
      <c r="CSE55" s="62"/>
      <c r="CSF55" s="62"/>
      <c r="CSG55" s="62"/>
      <c r="CSH55" s="62"/>
      <c r="CSI55" s="62"/>
      <c r="CSJ55" s="62"/>
      <c r="CSK55" s="62"/>
      <c r="CSL55" s="62"/>
      <c r="CSM55" s="62"/>
      <c r="CSN55" s="62"/>
      <c r="CSO55" s="62"/>
      <c r="CSP55" s="62"/>
      <c r="CSQ55" s="62"/>
      <c r="CSR55" s="62"/>
      <c r="CSS55" s="62"/>
      <c r="CST55" s="62"/>
      <c r="CSU55" s="62"/>
      <c r="CSV55" s="62"/>
      <c r="CSW55" s="62"/>
      <c r="CSX55" s="62"/>
      <c r="CSY55" s="62"/>
      <c r="CSZ55" s="62"/>
      <c r="CTA55" s="62"/>
      <c r="CTB55" s="62"/>
      <c r="CTC55" s="62"/>
      <c r="CTD55" s="62"/>
      <c r="CTE55" s="62"/>
      <c r="CTF55" s="62"/>
      <c r="CTG55" s="62"/>
      <c r="CTH55" s="62"/>
      <c r="CTI55" s="62"/>
      <c r="CTJ55" s="62"/>
      <c r="CTK55" s="62"/>
      <c r="CTL55" s="62"/>
      <c r="CTM55" s="62"/>
      <c r="CTN55" s="62"/>
      <c r="CTO55" s="62"/>
      <c r="CTP55" s="62"/>
      <c r="CTQ55" s="62"/>
      <c r="CTR55" s="62"/>
      <c r="CTS55" s="62"/>
      <c r="CTT55" s="62"/>
      <c r="CTU55" s="62"/>
      <c r="CTV55" s="62"/>
      <c r="CTW55" s="62"/>
      <c r="CTX55" s="62"/>
      <c r="CTY55" s="62"/>
      <c r="CTZ55" s="62"/>
      <c r="CUA55" s="62"/>
      <c r="CUB55" s="62"/>
      <c r="CUC55" s="62"/>
      <c r="CUD55" s="62"/>
      <c r="CUE55" s="62"/>
      <c r="CUF55" s="62"/>
      <c r="CUG55" s="62"/>
      <c r="CUH55" s="62"/>
      <c r="CUI55" s="62"/>
      <c r="CUJ55" s="62"/>
      <c r="CUK55" s="62"/>
      <c r="CUL55" s="62"/>
      <c r="CUM55" s="62"/>
      <c r="CUN55" s="62"/>
      <c r="CUO55" s="62"/>
      <c r="CUP55" s="62"/>
      <c r="CUQ55" s="62"/>
      <c r="CUR55" s="62"/>
      <c r="CUS55" s="62"/>
      <c r="CUT55" s="62"/>
      <c r="CUU55" s="62"/>
      <c r="CUV55" s="62"/>
      <c r="CUW55" s="62"/>
      <c r="CUX55" s="62"/>
      <c r="CUY55" s="62"/>
      <c r="CUZ55" s="62"/>
      <c r="CVA55" s="62"/>
      <c r="CVB55" s="62"/>
      <c r="CVC55" s="62"/>
      <c r="CVD55" s="62"/>
      <c r="CVE55" s="62"/>
      <c r="CVF55" s="62"/>
      <c r="CVG55" s="62"/>
      <c r="CVH55" s="62"/>
      <c r="CVI55" s="62"/>
      <c r="CVJ55" s="62"/>
      <c r="CVK55" s="62"/>
      <c r="CVL55" s="62"/>
      <c r="CVM55" s="62"/>
      <c r="CVN55" s="62"/>
      <c r="CVO55" s="62"/>
      <c r="CVP55" s="62"/>
      <c r="CVQ55" s="62"/>
      <c r="CVR55" s="62"/>
      <c r="CVS55" s="62"/>
      <c r="CVT55" s="62"/>
      <c r="CVU55" s="62"/>
      <c r="CVV55" s="62"/>
      <c r="CVW55" s="62"/>
      <c r="CVX55" s="62"/>
      <c r="CVY55" s="62"/>
      <c r="CVZ55" s="62"/>
      <c r="CWA55" s="62"/>
      <c r="CWB55" s="62"/>
      <c r="CWC55" s="62"/>
      <c r="CWD55" s="62"/>
      <c r="CWE55" s="62"/>
      <c r="CWF55" s="62"/>
      <c r="CWG55" s="62"/>
      <c r="CWH55" s="62"/>
      <c r="CWI55" s="62"/>
      <c r="CWJ55" s="62"/>
      <c r="CWK55" s="62"/>
      <c r="CWL55" s="62"/>
      <c r="CWM55" s="62"/>
      <c r="CWN55" s="62"/>
      <c r="CWO55" s="62"/>
      <c r="CWP55" s="62"/>
      <c r="CWQ55" s="62"/>
      <c r="CWR55" s="62"/>
      <c r="CWS55" s="62"/>
      <c r="CWT55" s="62"/>
      <c r="CWU55" s="62"/>
      <c r="CWV55" s="62"/>
      <c r="CWW55" s="62"/>
      <c r="CWX55" s="62"/>
      <c r="CWY55" s="62"/>
      <c r="CWZ55" s="62"/>
      <c r="CXA55" s="62"/>
      <c r="CXB55" s="62"/>
      <c r="CXC55" s="62"/>
      <c r="CXD55" s="62"/>
      <c r="CXE55" s="62"/>
      <c r="CXF55" s="62"/>
      <c r="CXG55" s="62"/>
      <c r="CXH55" s="62"/>
      <c r="CXI55" s="62"/>
      <c r="CXJ55" s="62"/>
      <c r="CXK55" s="96"/>
      <c r="CXL55" s="96"/>
      <c r="CXM55" s="96"/>
      <c r="CXN55" s="96"/>
      <c r="CXO55" s="96"/>
      <c r="CXP55" s="96"/>
      <c r="CXQ55" s="96"/>
      <c r="CXR55" s="96"/>
      <c r="CXS55" s="96"/>
      <c r="CXT55" s="96"/>
      <c r="CXU55" s="96"/>
      <c r="CXV55" s="96"/>
      <c r="CXW55" s="96"/>
      <c r="CXX55" s="96"/>
      <c r="CXY55" s="96"/>
      <c r="CXZ55" s="96"/>
      <c r="CYA55" s="96"/>
      <c r="CYB55" s="96"/>
      <c r="CYC55" s="96"/>
      <c r="CYD55" s="96"/>
      <c r="CYE55" s="96"/>
      <c r="CYF55" s="96"/>
      <c r="CYG55" s="96"/>
      <c r="CYH55" s="96"/>
      <c r="CYI55" s="96"/>
      <c r="CYJ55" s="96"/>
      <c r="CYK55" s="96"/>
      <c r="CYL55" s="96"/>
      <c r="CYM55" s="96"/>
      <c r="CYN55" s="96"/>
      <c r="CYO55" s="96"/>
      <c r="CYP55" s="96"/>
      <c r="CYQ55" s="96"/>
      <c r="CYR55" s="96"/>
      <c r="CYS55" s="96"/>
      <c r="CYT55" s="96"/>
      <c r="CYU55" s="96"/>
      <c r="CYV55" s="96"/>
      <c r="CYW55" s="96"/>
      <c r="CYX55" s="96"/>
      <c r="CYY55" s="96"/>
      <c r="CYZ55" s="96"/>
      <c r="CZA55" s="96"/>
      <c r="CZB55" s="96"/>
      <c r="CZC55" s="96"/>
      <c r="CZD55" s="96"/>
      <c r="CZE55" s="96"/>
      <c r="CZF55" s="96"/>
      <c r="CZG55" s="96"/>
      <c r="CZH55" s="96"/>
      <c r="CZI55" s="96"/>
      <c r="CZJ55" s="96"/>
      <c r="CZK55" s="96"/>
      <c r="CZL55" s="96"/>
      <c r="CZM55" s="96"/>
      <c r="CZN55" s="96"/>
      <c r="CZO55" s="96"/>
      <c r="CZP55" s="96"/>
      <c r="CZQ55" s="96"/>
      <c r="CZR55" s="96"/>
      <c r="CZS55" s="96"/>
      <c r="CZT55" s="96"/>
      <c r="CZU55" s="96"/>
      <c r="CZV55" s="96"/>
      <c r="CZW55" s="96"/>
      <c r="CZX55" s="96"/>
      <c r="CZY55" s="96"/>
      <c r="CZZ55" s="96"/>
      <c r="DAA55" s="96"/>
      <c r="DAB55" s="96"/>
      <c r="DAC55" s="96"/>
      <c r="DAD55" s="96"/>
      <c r="DAE55" s="96"/>
      <c r="DAF55" s="96"/>
      <c r="DAG55" s="96"/>
      <c r="DAH55" s="96"/>
      <c r="DAI55" s="96"/>
      <c r="DAJ55" s="96"/>
      <c r="DAK55" s="96"/>
      <c r="DAL55" s="96"/>
      <c r="DAM55" s="96"/>
      <c r="DAN55" s="96"/>
      <c r="DAO55" s="96"/>
      <c r="DAP55" s="96"/>
      <c r="DAQ55" s="96"/>
      <c r="DAR55" s="96"/>
      <c r="DAS55" s="96"/>
      <c r="DAT55" s="96"/>
      <c r="DAU55" s="96"/>
      <c r="DAV55" s="96"/>
      <c r="DAW55" s="96"/>
      <c r="DAX55" s="96"/>
      <c r="DAY55" s="96"/>
      <c r="DAZ55" s="96"/>
      <c r="DBA55" s="96"/>
      <c r="DBB55" s="96"/>
      <c r="DBC55" s="96"/>
      <c r="DBD55" s="96"/>
      <c r="DBE55" s="96"/>
      <c r="DBF55" s="96"/>
      <c r="DBG55" s="96"/>
      <c r="DBH55" s="96"/>
      <c r="DBI55" s="96"/>
      <c r="DBJ55" s="96"/>
      <c r="DBK55" s="96"/>
      <c r="DBL55" s="96"/>
      <c r="DBM55" s="96"/>
      <c r="DBN55" s="96"/>
      <c r="DBO55" s="96"/>
      <c r="DBP55" s="96"/>
      <c r="DBQ55" s="96"/>
      <c r="DBR55" s="96"/>
      <c r="DBS55" s="96"/>
      <c r="DBT55" s="96"/>
      <c r="DBU55" s="96"/>
      <c r="DBV55" s="96"/>
      <c r="DBW55" s="96"/>
      <c r="DBX55" s="96"/>
      <c r="DBY55" s="96"/>
      <c r="DBZ55" s="96"/>
      <c r="DCA55" s="96"/>
      <c r="DCB55" s="96"/>
      <c r="DCC55" s="96"/>
      <c r="DCD55" s="96"/>
      <c r="DCE55" s="96"/>
      <c r="DCF55" s="96"/>
      <c r="DCG55" s="96"/>
      <c r="DCH55" s="96"/>
      <c r="DCI55" s="96"/>
      <c r="DCJ55" s="96"/>
      <c r="DCK55" s="96"/>
      <c r="DCL55" s="96"/>
      <c r="DCM55" s="96"/>
      <c r="DCN55" s="96"/>
      <c r="DCO55" s="96"/>
      <c r="DCP55" s="96"/>
      <c r="DCQ55" s="96"/>
      <c r="DCR55" s="96"/>
      <c r="DCS55" s="96"/>
      <c r="DCT55" s="96"/>
      <c r="DCU55" s="96"/>
      <c r="DCV55" s="96"/>
      <c r="DCW55" s="96"/>
      <c r="DCX55" s="96"/>
      <c r="DCY55" s="96"/>
      <c r="DCZ55" s="96"/>
      <c r="DDA55" s="96"/>
      <c r="DDB55" s="96"/>
      <c r="DDC55" s="96"/>
      <c r="DDD55" s="96"/>
      <c r="DDE55" s="96"/>
      <c r="DDF55" s="96"/>
      <c r="DDG55" s="96"/>
      <c r="DDH55" s="96"/>
      <c r="DDI55" s="96"/>
      <c r="DDJ55" s="96"/>
      <c r="DDK55" s="96"/>
      <c r="DDL55" s="96"/>
      <c r="DDM55" s="96"/>
      <c r="DDN55" s="96"/>
      <c r="DDO55" s="96"/>
      <c r="DDP55" s="96"/>
      <c r="DDQ55" s="96"/>
      <c r="DDR55" s="96"/>
      <c r="DDS55" s="96"/>
      <c r="DDT55" s="96"/>
      <c r="DDU55" s="96"/>
      <c r="DDV55" s="96"/>
      <c r="DDW55" s="96"/>
      <c r="DDX55" s="96"/>
      <c r="DDY55" s="96"/>
      <c r="DDZ55" s="96"/>
      <c r="DEA55" s="96"/>
      <c r="DEB55" s="96"/>
      <c r="DEC55" s="96"/>
      <c r="DED55" s="96"/>
      <c r="DEE55" s="96"/>
      <c r="DEF55" s="96"/>
      <c r="DEG55" s="96"/>
      <c r="DEH55" s="96"/>
      <c r="DEI55" s="96"/>
      <c r="DEJ55" s="96"/>
      <c r="DEK55" s="96"/>
      <c r="DEL55" s="96"/>
      <c r="DEM55" s="96"/>
      <c r="DEN55" s="96"/>
      <c r="DEO55" s="96"/>
      <c r="DEP55" s="96"/>
      <c r="DEQ55" s="96"/>
      <c r="DER55" s="96"/>
      <c r="DES55" s="96"/>
      <c r="DET55" s="96"/>
      <c r="DEU55" s="96"/>
      <c r="DEV55" s="96"/>
      <c r="DEW55" s="96"/>
      <c r="DEX55" s="96"/>
      <c r="DEY55" s="96"/>
      <c r="DEZ55" s="96"/>
      <c r="DFA55" s="96"/>
      <c r="DFB55" s="96"/>
      <c r="DFC55" s="96"/>
      <c r="DFD55" s="96"/>
      <c r="DFE55" s="96"/>
      <c r="DFF55" s="96"/>
      <c r="DFG55" s="96"/>
      <c r="DFH55" s="96"/>
      <c r="DFI55" s="96"/>
      <c r="DFJ55" s="96"/>
      <c r="DFK55" s="96"/>
      <c r="DFL55" s="96"/>
      <c r="DFM55" s="96"/>
      <c r="DFN55" s="96"/>
      <c r="DFO55" s="96"/>
      <c r="DFP55" s="96"/>
      <c r="DFQ55" s="96"/>
      <c r="DFR55" s="96"/>
      <c r="DFS55" s="96"/>
      <c r="DFT55" s="96"/>
      <c r="DFU55" s="96"/>
      <c r="DFV55" s="96"/>
      <c r="DFW55" s="96"/>
      <c r="DFX55" s="96"/>
      <c r="DFY55" s="96"/>
      <c r="DFZ55" s="96"/>
      <c r="DGA55" s="96"/>
      <c r="DGB55" s="96"/>
      <c r="DGC55" s="96"/>
      <c r="DGD55" s="96"/>
      <c r="DGE55" s="96"/>
      <c r="DGF55" s="96"/>
      <c r="DGG55" s="96"/>
      <c r="DGH55" s="96"/>
      <c r="DGI55" s="96"/>
      <c r="DGJ55" s="96"/>
      <c r="DGK55" s="96"/>
      <c r="DGL55" s="96"/>
      <c r="DGM55" s="96"/>
      <c r="DGN55" s="96"/>
      <c r="DGO55" s="96"/>
      <c r="DGP55" s="96"/>
      <c r="DGQ55" s="96"/>
      <c r="DGR55" s="96"/>
      <c r="DGS55" s="96"/>
      <c r="DGT55" s="96"/>
      <c r="DGU55" s="96"/>
      <c r="DGV55" s="96"/>
      <c r="DGW55" s="96"/>
      <c r="DGX55" s="96"/>
      <c r="DGY55" s="96"/>
      <c r="DGZ55" s="96"/>
      <c r="DHA55" s="96"/>
      <c r="DHB55" s="96"/>
      <c r="DHC55" s="96"/>
      <c r="DHD55" s="96"/>
      <c r="DHE55" s="96"/>
      <c r="DHF55" s="96"/>
      <c r="DHG55" s="96"/>
      <c r="DHH55" s="96"/>
      <c r="DHI55" s="96"/>
      <c r="DHJ55" s="96"/>
      <c r="DHK55" s="96"/>
      <c r="DHL55" s="96"/>
      <c r="DHM55" s="96"/>
      <c r="DHN55" s="96"/>
      <c r="DHO55" s="96"/>
      <c r="DHP55" s="96"/>
      <c r="DHQ55" s="96"/>
      <c r="DHR55" s="96"/>
      <c r="DHS55" s="96"/>
      <c r="DHT55" s="96"/>
      <c r="DHU55" s="96"/>
      <c r="DHV55" s="96"/>
      <c r="DHW55" s="96"/>
      <c r="DHX55" s="96"/>
      <c r="DHY55" s="96"/>
      <c r="DHZ55" s="96"/>
      <c r="DIA55" s="96"/>
      <c r="DIB55" s="96"/>
      <c r="DIC55" s="96"/>
      <c r="DID55" s="96"/>
      <c r="DIE55" s="96"/>
      <c r="DIF55" s="96"/>
      <c r="DIG55" s="96"/>
      <c r="DIH55" s="96"/>
      <c r="DII55" s="96"/>
      <c r="DIJ55" s="96"/>
      <c r="DIK55" s="96"/>
      <c r="DIL55" s="96"/>
      <c r="DIM55" s="96"/>
      <c r="DIN55" s="96"/>
      <c r="DIO55" s="96"/>
      <c r="DIP55" s="96"/>
      <c r="DIQ55" s="96"/>
      <c r="DIR55" s="96"/>
      <c r="DIS55" s="96"/>
      <c r="DIT55" s="96"/>
      <c r="DIU55" s="96"/>
      <c r="DIV55" s="96"/>
      <c r="DIW55" s="96"/>
      <c r="DIX55" s="96"/>
      <c r="DIY55" s="96"/>
      <c r="DIZ55" s="96"/>
      <c r="DJA55" s="96"/>
      <c r="DJB55" s="96"/>
      <c r="DJC55" s="96"/>
      <c r="DJD55" s="96"/>
      <c r="DJE55" s="96"/>
      <c r="DJF55" s="96"/>
      <c r="DJG55" s="96"/>
      <c r="DJH55" s="96"/>
      <c r="DJI55" s="96"/>
      <c r="DJJ55" s="96"/>
      <c r="DJK55" s="96"/>
      <c r="DJL55" s="96"/>
      <c r="DJM55" s="96"/>
      <c r="DJN55" s="96"/>
      <c r="DJO55" s="96"/>
      <c r="DJP55" s="96"/>
      <c r="DJQ55" s="96"/>
      <c r="DJR55" s="96"/>
      <c r="DJS55" s="96"/>
      <c r="DJT55" s="96"/>
      <c r="DJU55" s="96"/>
      <c r="DJV55" s="96"/>
      <c r="DJW55" s="96"/>
      <c r="DJX55" s="96"/>
      <c r="DJY55" s="96"/>
      <c r="DJZ55" s="96"/>
      <c r="DKA55" s="96"/>
      <c r="DKB55" s="96"/>
      <c r="DKC55" s="96"/>
      <c r="DKD55" s="96"/>
      <c r="DKE55" s="96"/>
      <c r="DKF55" s="96"/>
      <c r="DKG55" s="96"/>
      <c r="DKH55" s="96"/>
      <c r="DKI55" s="96"/>
      <c r="DKJ55" s="96"/>
      <c r="DKK55" s="96"/>
      <c r="DKL55" s="96"/>
      <c r="DKM55" s="96"/>
      <c r="DKN55" s="96"/>
      <c r="DKO55" s="96"/>
      <c r="DKP55" s="96"/>
      <c r="DKQ55" s="96"/>
      <c r="DKR55" s="96"/>
      <c r="DKS55" s="96"/>
      <c r="DKT55" s="96"/>
      <c r="DKU55" s="96"/>
      <c r="DKV55" s="96"/>
      <c r="DKW55" s="96"/>
      <c r="DKX55" s="96"/>
      <c r="DKY55" s="96"/>
      <c r="DKZ55" s="96"/>
      <c r="DLA55" s="96"/>
      <c r="DLB55" s="96"/>
      <c r="DLC55" s="96"/>
      <c r="DLD55" s="96"/>
      <c r="DLE55" s="96"/>
      <c r="DLF55" s="96"/>
      <c r="DLG55" s="96"/>
      <c r="DLH55" s="96"/>
      <c r="DLI55" s="96"/>
      <c r="DLJ55" s="96"/>
      <c r="DLK55" s="96"/>
      <c r="DLL55" s="96"/>
      <c r="DLM55" s="96"/>
      <c r="DLN55" s="96"/>
      <c r="DLO55" s="96"/>
      <c r="DLP55" s="96"/>
      <c r="DLQ55" s="96"/>
      <c r="DLR55" s="96"/>
      <c r="DLS55" s="96"/>
      <c r="DLT55" s="96"/>
      <c r="DLU55" s="96"/>
      <c r="DLV55" s="96"/>
      <c r="DLW55" s="96"/>
      <c r="DLX55" s="96"/>
      <c r="DLY55" s="96"/>
      <c r="DLZ55" s="96"/>
      <c r="DMA55" s="96"/>
      <c r="DMB55" s="96"/>
      <c r="DMC55" s="96"/>
      <c r="DMD55" s="96"/>
      <c r="DME55" s="96"/>
      <c r="DMF55" s="96"/>
      <c r="DMG55" s="96"/>
      <c r="DMH55" s="96"/>
      <c r="DMI55" s="96"/>
      <c r="DMJ55" s="96"/>
      <c r="DMK55" s="96"/>
      <c r="DML55" s="96"/>
      <c r="DMM55" s="96"/>
      <c r="DMN55" s="96"/>
      <c r="DMO55" s="96"/>
      <c r="DMP55" s="96"/>
      <c r="DMQ55" s="96"/>
      <c r="DMR55" s="96"/>
      <c r="DMS55" s="96"/>
      <c r="DMT55" s="96"/>
      <c r="DMU55" s="96"/>
      <c r="DMV55" s="96"/>
      <c r="DMW55" s="96"/>
      <c r="DMX55" s="96"/>
      <c r="DMY55" s="96"/>
      <c r="DMZ55" s="96"/>
      <c r="DNA55" s="96"/>
      <c r="DNB55" s="96"/>
      <c r="DNC55" s="96"/>
      <c r="DND55" s="96"/>
      <c r="DNE55" s="96"/>
      <c r="DNF55" s="96"/>
      <c r="DNG55" s="96"/>
      <c r="DNH55" s="96"/>
      <c r="DNI55" s="96"/>
      <c r="DNJ55" s="96"/>
      <c r="DNK55" s="96"/>
      <c r="DNL55" s="96"/>
      <c r="DNM55" s="96"/>
      <c r="DNN55" s="96"/>
      <c r="DNO55" s="96"/>
      <c r="DNP55" s="96"/>
      <c r="DNQ55" s="96"/>
      <c r="DNR55" s="96"/>
      <c r="DNS55" s="96"/>
      <c r="DNT55" s="96"/>
      <c r="DNU55" s="96"/>
      <c r="DNV55" s="96"/>
      <c r="DNW55" s="96"/>
      <c r="DNX55" s="96"/>
      <c r="DNY55" s="96"/>
      <c r="DNZ55" s="96"/>
      <c r="DOA55" s="96"/>
      <c r="DOB55" s="96"/>
      <c r="DOC55" s="96"/>
      <c r="DOD55" s="96"/>
      <c r="DOE55" s="96"/>
      <c r="DOF55" s="96"/>
      <c r="DOG55" s="96"/>
      <c r="DOH55" s="96"/>
      <c r="DOI55" s="96"/>
      <c r="DOJ55" s="96"/>
      <c r="DOK55" s="96"/>
      <c r="DOL55" s="96"/>
      <c r="DOM55" s="96"/>
      <c r="DON55" s="96"/>
      <c r="DOO55" s="96"/>
      <c r="DOP55" s="96"/>
      <c r="DOQ55" s="96"/>
      <c r="DOR55" s="96"/>
      <c r="DOS55" s="96"/>
      <c r="DOT55" s="96"/>
      <c r="DOU55" s="96"/>
      <c r="DOV55" s="96"/>
      <c r="DOW55" s="96"/>
      <c r="DOX55" s="96"/>
      <c r="DOY55" s="96"/>
      <c r="DOZ55" s="96"/>
      <c r="DPA55" s="96"/>
      <c r="DPB55" s="96"/>
      <c r="DPC55" s="96"/>
      <c r="DPD55" s="96"/>
      <c r="DPE55" s="96"/>
      <c r="DPF55" s="96"/>
      <c r="DPG55" s="96"/>
      <c r="DPH55" s="96"/>
      <c r="DPI55" s="96"/>
      <c r="DPJ55" s="96"/>
      <c r="DPK55" s="96"/>
      <c r="DPL55" s="96"/>
      <c r="DPM55" s="96"/>
      <c r="DPN55" s="96"/>
      <c r="DPO55" s="96"/>
      <c r="DPP55" s="96"/>
      <c r="DPQ55" s="96"/>
      <c r="DPR55" s="96"/>
      <c r="DPS55" s="96"/>
      <c r="DPT55" s="96"/>
      <c r="DPU55" s="96"/>
      <c r="DPV55" s="96"/>
      <c r="DPW55" s="96"/>
      <c r="DPX55" s="96"/>
      <c r="DPY55" s="96"/>
      <c r="DPZ55" s="96"/>
      <c r="DQA55" s="96"/>
      <c r="DQB55" s="96"/>
      <c r="DQC55" s="96"/>
      <c r="DQD55" s="96"/>
      <c r="DQE55" s="96"/>
      <c r="DQF55" s="96"/>
      <c r="DQG55" s="96"/>
      <c r="DQH55" s="96"/>
      <c r="DQI55" s="96"/>
      <c r="DQJ55" s="96"/>
      <c r="DQK55" s="96"/>
      <c r="DQL55" s="96"/>
      <c r="DQM55" s="96"/>
      <c r="DQN55" s="96"/>
      <c r="DQO55" s="96"/>
      <c r="DQP55" s="96"/>
      <c r="DQQ55" s="96"/>
      <c r="DQR55" s="96"/>
      <c r="DQS55" s="96"/>
      <c r="DQT55" s="96"/>
      <c r="DQU55" s="96"/>
      <c r="DQV55" s="96"/>
      <c r="DQW55" s="96"/>
      <c r="DQX55" s="96"/>
      <c r="DQY55" s="96"/>
      <c r="DQZ55" s="96"/>
      <c r="DRA55" s="96"/>
      <c r="DRB55" s="96"/>
      <c r="DRC55" s="96"/>
      <c r="DRD55" s="96"/>
      <c r="DRE55" s="96"/>
      <c r="DRF55" s="96"/>
      <c r="DRG55" s="96"/>
      <c r="DRH55" s="96"/>
      <c r="DRI55" s="96"/>
      <c r="DRJ55" s="96"/>
      <c r="DRK55" s="96"/>
      <c r="DRL55" s="96"/>
      <c r="DRM55" s="96"/>
      <c r="DRN55" s="96"/>
      <c r="DRO55" s="96"/>
      <c r="DRP55" s="96"/>
      <c r="DRQ55" s="96"/>
      <c r="DRR55" s="96"/>
      <c r="DRS55" s="96"/>
      <c r="DRT55" s="96"/>
      <c r="DRU55" s="96"/>
      <c r="DRV55" s="96"/>
      <c r="DRW55" s="96"/>
      <c r="DRX55" s="96"/>
      <c r="DRY55" s="96"/>
      <c r="DRZ55" s="96"/>
      <c r="DSA55" s="96"/>
      <c r="DSB55" s="96"/>
      <c r="DSC55" s="96"/>
      <c r="DSD55" s="96"/>
      <c r="DSE55" s="96"/>
      <c r="DSF55" s="96"/>
      <c r="DSG55" s="96"/>
      <c r="DSH55" s="96"/>
      <c r="DSI55" s="96"/>
      <c r="DSJ55" s="96"/>
      <c r="DSK55" s="96"/>
      <c r="DSL55" s="96"/>
      <c r="DSM55" s="96"/>
      <c r="DSN55" s="96"/>
      <c r="DSO55" s="96"/>
      <c r="DSP55" s="96"/>
      <c r="DSQ55" s="96"/>
      <c r="DSR55" s="96"/>
      <c r="DSS55" s="96"/>
      <c r="DST55" s="96"/>
      <c r="DSU55" s="96"/>
      <c r="DSV55" s="96"/>
      <c r="DSW55" s="96"/>
      <c r="DSX55" s="96"/>
      <c r="DSY55" s="96"/>
      <c r="DSZ55" s="96"/>
      <c r="DTA55" s="96"/>
      <c r="DTB55" s="96"/>
      <c r="DTC55" s="96"/>
      <c r="DTD55" s="96"/>
      <c r="DTE55" s="96"/>
      <c r="DTF55" s="96"/>
      <c r="DTG55" s="96"/>
      <c r="DTH55" s="96"/>
      <c r="DTI55" s="96"/>
      <c r="DTJ55" s="96"/>
      <c r="DTK55" s="96"/>
      <c r="DTL55" s="96"/>
      <c r="DTM55" s="96"/>
      <c r="DTN55" s="96"/>
      <c r="DTO55" s="96"/>
      <c r="DTP55" s="96"/>
      <c r="DTQ55" s="96"/>
      <c r="DTR55" s="96"/>
      <c r="DTS55" s="96"/>
      <c r="DTT55" s="96"/>
      <c r="DTU55" s="96"/>
      <c r="DTV55" s="96"/>
      <c r="DTW55" s="96"/>
      <c r="DTX55" s="96"/>
      <c r="DTY55" s="96"/>
      <c r="DTZ55" s="96"/>
      <c r="DUA55" s="96"/>
      <c r="DUB55" s="96"/>
      <c r="DUC55" s="96"/>
      <c r="DUD55" s="96"/>
      <c r="DUE55" s="96"/>
      <c r="DUF55" s="96"/>
      <c r="DUG55" s="96"/>
      <c r="DUH55" s="96"/>
      <c r="DUI55" s="96"/>
      <c r="DUJ55" s="96"/>
      <c r="DUK55" s="96"/>
      <c r="DUL55" s="96"/>
      <c r="DUM55" s="96"/>
      <c r="DUN55" s="96"/>
      <c r="DUO55" s="96"/>
      <c r="DUP55" s="96"/>
      <c r="DUQ55" s="96"/>
      <c r="DUR55" s="96"/>
      <c r="DUS55" s="96"/>
      <c r="DUT55" s="96"/>
      <c r="DUU55" s="96"/>
      <c r="DUV55" s="96"/>
      <c r="DUW55" s="96"/>
      <c r="DUX55" s="96"/>
      <c r="DUY55" s="96"/>
      <c r="DUZ55" s="96"/>
      <c r="DVA55" s="96"/>
      <c r="DVB55" s="96"/>
      <c r="DVC55" s="96"/>
      <c r="DVD55" s="96"/>
      <c r="DVE55" s="96"/>
      <c r="DVF55" s="96"/>
      <c r="DVG55" s="96"/>
      <c r="DVH55" s="96"/>
      <c r="DVI55" s="96"/>
      <c r="DVJ55" s="96"/>
      <c r="DVK55" s="96"/>
      <c r="DVL55" s="96"/>
      <c r="DVM55" s="96"/>
      <c r="DVN55" s="96"/>
      <c r="DVO55" s="96"/>
      <c r="DVP55" s="96"/>
      <c r="DVQ55" s="96"/>
      <c r="DVR55" s="96"/>
      <c r="DVS55" s="96"/>
      <c r="DVT55" s="96"/>
      <c r="DVU55" s="96"/>
      <c r="DVV55" s="96"/>
      <c r="DVW55" s="96"/>
      <c r="DVX55" s="96"/>
      <c r="DVY55" s="96"/>
      <c r="DVZ55" s="96"/>
      <c r="DWA55" s="96"/>
      <c r="DWB55" s="96"/>
      <c r="DWC55" s="96"/>
      <c r="DWD55" s="96"/>
      <c r="DWE55" s="96"/>
      <c r="DWF55" s="96"/>
      <c r="DWG55" s="96"/>
      <c r="DWH55" s="96"/>
      <c r="DWI55" s="96"/>
      <c r="DWJ55" s="96"/>
      <c r="DWK55" s="96"/>
      <c r="DWL55" s="96"/>
      <c r="DWM55" s="96"/>
      <c r="DWN55" s="96"/>
      <c r="DWO55" s="96"/>
      <c r="DWP55" s="96"/>
      <c r="DWQ55" s="96"/>
      <c r="DWR55" s="96"/>
      <c r="DWS55" s="96"/>
      <c r="DWT55" s="96"/>
      <c r="DWU55" s="96"/>
      <c r="DWV55" s="96"/>
      <c r="DWW55" s="96"/>
      <c r="DWX55" s="96"/>
      <c r="DWY55" s="96"/>
      <c r="DWZ55" s="96"/>
      <c r="DXA55" s="96"/>
      <c r="DXB55" s="96"/>
      <c r="DXC55" s="96"/>
      <c r="DXD55" s="96"/>
      <c r="DXE55" s="96"/>
      <c r="DXF55" s="96"/>
      <c r="DXG55" s="96"/>
      <c r="DXH55" s="96"/>
      <c r="DXI55" s="96"/>
      <c r="DXJ55" s="96"/>
      <c r="DXK55" s="96"/>
      <c r="DXL55" s="96"/>
      <c r="DXM55" s="96"/>
      <c r="DXN55" s="96"/>
      <c r="DXO55" s="96"/>
      <c r="DXP55" s="96"/>
      <c r="DXQ55" s="96"/>
      <c r="DXR55" s="96"/>
      <c r="DXS55" s="96"/>
      <c r="DXT55" s="96"/>
      <c r="DXU55" s="96"/>
      <c r="DXV55" s="96"/>
      <c r="DXW55" s="96"/>
      <c r="DXX55" s="96"/>
      <c r="DXY55" s="96"/>
      <c r="DXZ55" s="96"/>
      <c r="DYA55" s="96"/>
      <c r="DYB55" s="96"/>
      <c r="DYC55" s="96"/>
      <c r="DYD55" s="96"/>
      <c r="DYE55" s="96"/>
      <c r="DYF55" s="96"/>
      <c r="DYG55" s="96"/>
      <c r="DYH55" s="96"/>
      <c r="DYI55" s="96"/>
      <c r="DYJ55" s="96"/>
      <c r="DYK55" s="96"/>
      <c r="DYL55" s="96"/>
      <c r="DYM55" s="96"/>
      <c r="DYN55" s="96"/>
      <c r="DYO55" s="96"/>
      <c r="DYP55" s="96"/>
      <c r="DYQ55" s="96"/>
      <c r="DYR55" s="96"/>
      <c r="DYS55" s="96"/>
      <c r="DYT55" s="96"/>
      <c r="DYU55" s="96"/>
      <c r="DYV55" s="96"/>
      <c r="DYW55" s="96"/>
      <c r="DYX55" s="96"/>
      <c r="DYY55" s="96"/>
      <c r="DYZ55" s="96"/>
      <c r="DZA55" s="96"/>
      <c r="DZB55" s="96"/>
      <c r="DZC55" s="96"/>
      <c r="DZD55" s="96"/>
      <c r="DZE55" s="96"/>
      <c r="DZF55" s="96"/>
      <c r="DZG55" s="96"/>
      <c r="DZH55" s="96"/>
      <c r="DZI55" s="96"/>
      <c r="DZJ55" s="96"/>
      <c r="DZK55" s="96"/>
      <c r="DZL55" s="96"/>
      <c r="DZM55" s="96"/>
      <c r="DZN55" s="96"/>
      <c r="DZO55" s="96"/>
      <c r="DZP55" s="96"/>
      <c r="DZQ55" s="96"/>
      <c r="DZR55" s="96"/>
      <c r="DZS55" s="96"/>
      <c r="DZT55" s="96"/>
      <c r="DZU55" s="96"/>
      <c r="DZV55" s="96"/>
      <c r="DZW55" s="96"/>
      <c r="DZX55" s="96"/>
      <c r="DZY55" s="96"/>
      <c r="DZZ55" s="96"/>
      <c r="EAA55" s="96"/>
      <c r="EAB55" s="96"/>
      <c r="EAC55" s="96"/>
      <c r="EAD55" s="96"/>
      <c r="EAE55" s="96"/>
      <c r="EAF55" s="96"/>
      <c r="EAG55" s="96"/>
      <c r="EAH55" s="96"/>
      <c r="EAI55" s="96"/>
      <c r="EAJ55" s="96"/>
      <c r="EAK55" s="96"/>
      <c r="EAL55" s="96"/>
      <c r="EAM55" s="96"/>
      <c r="EAN55" s="96"/>
      <c r="EAO55" s="96"/>
      <c r="EAP55" s="96"/>
      <c r="EAQ55" s="96"/>
      <c r="EAR55" s="96"/>
      <c r="EAS55" s="96"/>
      <c r="EAT55" s="96"/>
      <c r="EAU55" s="96"/>
      <c r="EAV55" s="96"/>
      <c r="EAW55" s="96"/>
      <c r="EAX55" s="96"/>
      <c r="EAY55" s="96"/>
      <c r="EAZ55" s="96"/>
      <c r="EBA55" s="96"/>
      <c r="EBB55" s="96"/>
      <c r="EBC55" s="96"/>
      <c r="EBD55" s="96"/>
      <c r="EBE55" s="96"/>
      <c r="EBF55" s="96"/>
      <c r="EBG55" s="96"/>
      <c r="EBH55" s="96"/>
      <c r="EBI55" s="96"/>
      <c r="EBJ55" s="96"/>
      <c r="EBK55" s="96"/>
      <c r="EBL55" s="96"/>
      <c r="EBM55" s="96"/>
      <c r="EBN55" s="96"/>
      <c r="EBO55" s="96"/>
      <c r="EBP55" s="96"/>
      <c r="EBQ55" s="96"/>
      <c r="EBR55" s="96"/>
      <c r="EBS55" s="96"/>
      <c r="EBT55" s="96"/>
      <c r="EBU55" s="96"/>
      <c r="EBV55" s="96"/>
      <c r="EBW55" s="96"/>
      <c r="EBX55" s="96"/>
      <c r="EBY55" s="96"/>
      <c r="EBZ55" s="96"/>
      <c r="ECA55" s="96"/>
      <c r="ECB55" s="96"/>
      <c r="ECC55" s="96"/>
      <c r="ECD55" s="96"/>
      <c r="ECE55" s="96"/>
      <c r="ECF55" s="96"/>
      <c r="ECG55" s="96"/>
      <c r="ECH55" s="96"/>
      <c r="ECI55" s="96"/>
      <c r="ECJ55" s="96"/>
      <c r="ECK55" s="96"/>
      <c r="ECL55" s="96"/>
      <c r="ECM55" s="96"/>
      <c r="ECN55" s="96"/>
      <c r="ECO55" s="96"/>
      <c r="ECP55" s="96"/>
      <c r="ECQ55" s="96"/>
      <c r="ECR55" s="96"/>
      <c r="ECS55" s="96"/>
      <c r="ECT55" s="96"/>
      <c r="ECU55" s="96"/>
      <c r="ECV55" s="96"/>
      <c r="ECW55" s="96"/>
      <c r="ECX55" s="96"/>
      <c r="ECY55" s="96"/>
      <c r="ECZ55" s="96"/>
      <c r="EDA55" s="96"/>
      <c r="EDB55" s="96"/>
      <c r="EDC55" s="96"/>
      <c r="EDD55" s="96"/>
      <c r="EDE55" s="96"/>
      <c r="EDF55" s="96"/>
      <c r="EDG55" s="96"/>
      <c r="EDH55" s="96"/>
      <c r="EDI55" s="96"/>
      <c r="EDJ55" s="96"/>
      <c r="EDK55" s="96"/>
      <c r="EDL55" s="96"/>
      <c r="EDM55" s="96"/>
      <c r="EDN55" s="96"/>
      <c r="EDO55" s="96"/>
      <c r="EDP55" s="96"/>
      <c r="EDQ55" s="96"/>
      <c r="EDR55" s="96"/>
      <c r="EDS55" s="96"/>
      <c r="EDT55" s="96"/>
      <c r="EDU55" s="96"/>
      <c r="EDV55" s="96"/>
      <c r="EDW55" s="96"/>
      <c r="EDX55" s="96"/>
      <c r="EDY55" s="96"/>
      <c r="EDZ55" s="96"/>
      <c r="EEA55" s="96"/>
      <c r="EEB55" s="96"/>
      <c r="EEC55" s="96"/>
      <c r="EED55" s="96"/>
      <c r="EEE55" s="96"/>
      <c r="EEF55" s="96"/>
      <c r="EEG55" s="96"/>
      <c r="EEH55" s="96"/>
      <c r="EEI55" s="96"/>
      <c r="EEJ55" s="96"/>
      <c r="EEK55" s="96"/>
      <c r="EEL55" s="96"/>
      <c r="EEM55" s="96"/>
      <c r="EEN55" s="96"/>
      <c r="EEO55" s="96"/>
      <c r="EEP55" s="96"/>
      <c r="EEQ55" s="96"/>
      <c r="EER55" s="96"/>
      <c r="EES55" s="96"/>
      <c r="EET55" s="96"/>
      <c r="EEU55" s="96"/>
      <c r="EEV55" s="96"/>
      <c r="EEW55" s="96"/>
      <c r="EEX55" s="96"/>
      <c r="EEY55" s="96"/>
      <c r="EEZ55" s="96"/>
      <c r="EFA55" s="96"/>
      <c r="EFB55" s="96"/>
      <c r="EFC55" s="96"/>
      <c r="EFD55" s="96"/>
      <c r="EFE55" s="96"/>
      <c r="EFF55" s="96"/>
      <c r="EFG55" s="96"/>
      <c r="EFH55" s="96"/>
      <c r="EFI55" s="96"/>
      <c r="EFJ55" s="96"/>
      <c r="EFK55" s="96"/>
      <c r="EFL55" s="96"/>
      <c r="EFM55" s="96"/>
      <c r="EFN55" s="96"/>
      <c r="EFO55" s="96"/>
      <c r="EFP55" s="96"/>
      <c r="EFQ55" s="96"/>
      <c r="EFR55" s="96"/>
      <c r="EFS55" s="96"/>
      <c r="EFT55" s="96"/>
      <c r="EFU55" s="96"/>
      <c r="EFV55" s="96"/>
      <c r="EFW55" s="96"/>
      <c r="EFX55" s="96"/>
      <c r="EFY55" s="96"/>
      <c r="EFZ55" s="96"/>
      <c r="EGA55" s="96"/>
      <c r="EGB55" s="96"/>
      <c r="EGC55" s="96"/>
      <c r="EGD55" s="96"/>
      <c r="EGE55" s="96"/>
      <c r="EGF55" s="96"/>
      <c r="EGG55" s="96"/>
      <c r="EGH55" s="96"/>
      <c r="EGI55" s="96"/>
      <c r="EGJ55" s="96"/>
      <c r="EGK55" s="96"/>
      <c r="EGL55" s="96"/>
      <c r="EGM55" s="96"/>
      <c r="EGN55" s="96"/>
      <c r="EGO55" s="96"/>
      <c r="EGP55" s="96"/>
      <c r="EGQ55" s="96"/>
      <c r="EGR55" s="96"/>
      <c r="EGS55" s="96"/>
      <c r="EGT55" s="96"/>
      <c r="EGU55" s="96"/>
      <c r="EGV55" s="96"/>
      <c r="EGW55" s="96"/>
      <c r="EGX55" s="96"/>
      <c r="EGY55" s="96"/>
      <c r="EGZ55" s="96"/>
      <c r="EHA55" s="96"/>
      <c r="EHB55" s="96"/>
      <c r="EHC55" s="96"/>
      <c r="EHD55" s="96"/>
      <c r="EHE55" s="96"/>
      <c r="EHF55" s="96"/>
      <c r="EHG55" s="96"/>
      <c r="EHH55" s="96"/>
      <c r="EHI55" s="96"/>
      <c r="EHJ55" s="96"/>
      <c r="EHK55" s="96"/>
      <c r="EHL55" s="96"/>
      <c r="EHM55" s="96"/>
      <c r="EHN55" s="96"/>
      <c r="EHO55" s="96"/>
      <c r="EHP55" s="96"/>
      <c r="EHQ55" s="96"/>
      <c r="EHR55" s="96"/>
      <c r="EHS55" s="96"/>
      <c r="EHT55" s="96"/>
      <c r="EHU55" s="96"/>
      <c r="EHV55" s="96"/>
      <c r="EHW55" s="96"/>
      <c r="EHX55" s="96"/>
      <c r="EHY55" s="96"/>
      <c r="EHZ55" s="96"/>
      <c r="EIA55" s="96"/>
      <c r="EIB55" s="96"/>
      <c r="EIC55" s="96"/>
      <c r="EID55" s="96"/>
      <c r="EIE55" s="96"/>
      <c r="EIF55" s="96"/>
      <c r="EIG55" s="96"/>
      <c r="EIH55" s="96"/>
      <c r="EII55" s="96"/>
      <c r="EIJ55" s="96"/>
      <c r="EIK55" s="96"/>
      <c r="EIL55" s="96"/>
      <c r="EIM55" s="96"/>
      <c r="EIN55" s="96"/>
      <c r="EIO55" s="96"/>
      <c r="EIP55" s="96"/>
      <c r="EIQ55" s="96"/>
      <c r="EIR55" s="96"/>
      <c r="EIS55" s="96"/>
      <c r="EIT55" s="96"/>
      <c r="EIU55" s="96"/>
      <c r="EIV55" s="96"/>
      <c r="EIW55" s="96"/>
      <c r="EIX55" s="96"/>
      <c r="EIY55" s="96"/>
      <c r="EIZ55" s="96"/>
      <c r="EJA55" s="96"/>
      <c r="EJB55" s="96"/>
      <c r="EJC55" s="96"/>
      <c r="EJD55" s="96"/>
      <c r="EJE55" s="96"/>
      <c r="EJF55" s="96"/>
      <c r="EJG55" s="96"/>
      <c r="EJH55" s="96"/>
      <c r="EJI55" s="96"/>
      <c r="EJJ55" s="96"/>
      <c r="EJK55" s="96"/>
      <c r="EJL55" s="96"/>
      <c r="EJM55" s="96"/>
      <c r="EJN55" s="96"/>
      <c r="EJO55" s="96"/>
      <c r="EJP55" s="96"/>
      <c r="EJQ55" s="96"/>
      <c r="EJR55" s="96"/>
      <c r="EJS55" s="96"/>
      <c r="EJT55" s="96"/>
      <c r="EJU55" s="96"/>
      <c r="EJV55" s="96"/>
      <c r="EJW55" s="96"/>
      <c r="EJX55" s="96"/>
      <c r="EJY55" s="96"/>
      <c r="EJZ55" s="96"/>
      <c r="EKA55" s="96"/>
      <c r="EKB55" s="96"/>
      <c r="EKC55" s="96"/>
      <c r="EKD55" s="96"/>
      <c r="EKE55" s="96"/>
      <c r="EKF55" s="96"/>
      <c r="EKG55" s="96"/>
      <c r="EKH55" s="96"/>
      <c r="EKI55" s="96"/>
      <c r="EKJ55" s="96"/>
      <c r="EKK55" s="96"/>
      <c r="EKL55" s="96"/>
      <c r="EKM55" s="96"/>
      <c r="EKN55" s="96"/>
      <c r="EKO55" s="96"/>
      <c r="EKP55" s="96"/>
      <c r="EKQ55" s="96"/>
      <c r="EKR55" s="96"/>
      <c r="EKS55" s="96"/>
      <c r="EKT55" s="96"/>
      <c r="EKU55" s="96"/>
      <c r="EKV55" s="96"/>
      <c r="EKW55" s="96"/>
      <c r="EKX55" s="96"/>
      <c r="EKY55" s="96"/>
      <c r="EKZ55" s="96"/>
      <c r="ELA55" s="96"/>
      <c r="ELB55" s="96"/>
      <c r="ELC55" s="96"/>
      <c r="ELD55" s="96"/>
      <c r="ELE55" s="96"/>
      <c r="ELF55" s="96"/>
      <c r="ELG55" s="96"/>
      <c r="ELH55" s="96"/>
      <c r="ELI55" s="96"/>
      <c r="ELJ55" s="96"/>
      <c r="ELK55" s="96"/>
      <c r="ELL55" s="96"/>
      <c r="ELM55" s="96"/>
      <c r="ELN55" s="96"/>
      <c r="ELO55" s="96"/>
      <c r="ELP55" s="96"/>
      <c r="ELQ55" s="96"/>
      <c r="ELR55" s="96"/>
      <c r="ELS55" s="96"/>
      <c r="ELT55" s="96"/>
      <c r="ELU55" s="96"/>
      <c r="ELV55" s="96"/>
      <c r="ELW55" s="96"/>
      <c r="ELX55" s="96"/>
      <c r="ELY55" s="96"/>
      <c r="ELZ55" s="96"/>
      <c r="EMA55" s="96"/>
      <c r="EMB55" s="96"/>
      <c r="EMC55" s="96"/>
      <c r="EMD55" s="96"/>
      <c r="EME55" s="96"/>
      <c r="EMF55" s="96"/>
      <c r="EMG55" s="96"/>
      <c r="EMH55" s="96"/>
      <c r="EMI55" s="96"/>
      <c r="EMJ55" s="96"/>
      <c r="EMK55" s="96"/>
      <c r="EML55" s="96"/>
      <c r="EMM55" s="96"/>
      <c r="EMN55" s="96"/>
      <c r="EMO55" s="96"/>
      <c r="EMP55" s="96"/>
      <c r="EMQ55" s="96"/>
      <c r="EMR55" s="96"/>
      <c r="EMS55" s="96"/>
      <c r="EMT55" s="96"/>
      <c r="EMU55" s="96"/>
      <c r="EMV55" s="96"/>
      <c r="EMW55" s="96"/>
      <c r="EMX55" s="96"/>
      <c r="EMY55" s="96"/>
      <c r="EMZ55" s="96"/>
      <c r="ENA55" s="96"/>
      <c r="ENB55" s="96"/>
      <c r="ENC55" s="96"/>
      <c r="END55" s="96"/>
      <c r="ENE55" s="96"/>
      <c r="ENF55" s="96"/>
      <c r="ENG55" s="96"/>
      <c r="ENH55" s="96"/>
      <c r="ENI55" s="96"/>
      <c r="ENJ55" s="96"/>
      <c r="ENK55" s="96"/>
      <c r="ENL55" s="96"/>
      <c r="ENM55" s="96"/>
      <c r="ENN55" s="96"/>
      <c r="ENO55" s="96"/>
      <c r="ENP55" s="96"/>
      <c r="ENQ55" s="96"/>
      <c r="ENR55" s="96"/>
      <c r="ENS55" s="96"/>
      <c r="ENT55" s="96"/>
      <c r="ENU55" s="96"/>
      <c r="ENV55" s="96"/>
      <c r="ENW55" s="96"/>
      <c r="ENX55" s="96"/>
      <c r="ENY55" s="96"/>
      <c r="ENZ55" s="96"/>
      <c r="EOA55" s="96"/>
      <c r="EOB55" s="96"/>
      <c r="EOC55" s="96"/>
      <c r="EOD55" s="96"/>
      <c r="EOE55" s="96"/>
      <c r="EOF55" s="96"/>
      <c r="EOG55" s="96"/>
      <c r="EOH55" s="96"/>
      <c r="EOI55" s="96"/>
      <c r="EOJ55" s="96"/>
      <c r="EOK55" s="96"/>
      <c r="EOL55" s="96"/>
      <c r="EOM55" s="96"/>
      <c r="EON55" s="96"/>
      <c r="EOO55" s="96"/>
      <c r="EOP55" s="96"/>
      <c r="EOQ55" s="96"/>
      <c r="EOR55" s="96"/>
      <c r="EOS55" s="96"/>
      <c r="EOT55" s="96"/>
      <c r="EOU55" s="96"/>
      <c r="EOV55" s="96"/>
      <c r="EOW55" s="96"/>
      <c r="EOX55" s="96"/>
      <c r="EOY55" s="96"/>
      <c r="EOZ55" s="96"/>
      <c r="EPA55" s="96"/>
      <c r="EPB55" s="96"/>
      <c r="EPC55" s="96"/>
      <c r="EPD55" s="96"/>
      <c r="EPE55" s="96"/>
      <c r="EPF55" s="96"/>
      <c r="EPG55" s="96"/>
      <c r="EPH55" s="96"/>
      <c r="EPI55" s="96"/>
      <c r="EPJ55" s="96"/>
      <c r="EPK55" s="96"/>
      <c r="EPL55" s="96"/>
      <c r="EPM55" s="96"/>
      <c r="EPN55" s="96"/>
      <c r="EPO55" s="96"/>
      <c r="EPP55" s="96"/>
      <c r="EPQ55" s="96"/>
      <c r="EPR55" s="96"/>
      <c r="EPS55" s="96"/>
      <c r="EPT55" s="96"/>
      <c r="EPU55" s="96"/>
      <c r="EPV55" s="96"/>
      <c r="EPW55" s="96"/>
      <c r="EPX55" s="96"/>
      <c r="EPY55" s="96"/>
      <c r="EPZ55" s="96"/>
      <c r="EQA55" s="96"/>
      <c r="EQB55" s="96"/>
      <c r="EQC55" s="96"/>
      <c r="EQD55" s="96"/>
      <c r="EQE55" s="96"/>
      <c r="EQF55" s="96"/>
      <c r="EQG55" s="96"/>
      <c r="EQH55" s="96"/>
      <c r="EQI55" s="96"/>
      <c r="EQJ55" s="96"/>
      <c r="EQK55" s="96"/>
      <c r="EQL55" s="96"/>
      <c r="EQM55" s="96"/>
      <c r="EQN55" s="96"/>
      <c r="EQO55" s="96"/>
      <c r="EQP55" s="96"/>
      <c r="EQQ55" s="96"/>
      <c r="EQR55" s="96"/>
      <c r="EQS55" s="96"/>
      <c r="EQT55" s="96"/>
      <c r="EQU55" s="96"/>
      <c r="EQV55" s="96"/>
      <c r="EQW55" s="96"/>
      <c r="EQX55" s="96"/>
      <c r="EQY55" s="96"/>
      <c r="EQZ55" s="96"/>
      <c r="ERA55" s="96"/>
      <c r="ERB55" s="96"/>
      <c r="ERC55" s="96"/>
      <c r="ERD55" s="96"/>
      <c r="ERE55" s="96"/>
      <c r="ERF55" s="96"/>
      <c r="ERG55" s="96"/>
      <c r="ERH55" s="96"/>
      <c r="ERI55" s="96"/>
      <c r="ERJ55" s="96"/>
      <c r="ERK55" s="96"/>
      <c r="ERL55" s="96"/>
      <c r="ERM55" s="96"/>
      <c r="ERN55" s="96"/>
      <c r="ERO55" s="96"/>
      <c r="ERP55" s="96"/>
      <c r="ERQ55" s="96"/>
      <c r="ERR55" s="96"/>
      <c r="ERS55" s="96"/>
      <c r="ERT55" s="96"/>
      <c r="ERU55" s="96"/>
      <c r="ERV55" s="96"/>
      <c r="ERW55" s="96"/>
      <c r="ERX55" s="96"/>
      <c r="ERY55" s="96"/>
      <c r="ERZ55" s="96"/>
      <c r="ESA55" s="96"/>
      <c r="ESB55" s="96"/>
      <c r="ESC55" s="96"/>
      <c r="ESD55" s="96"/>
      <c r="ESE55" s="96"/>
      <c r="ESF55" s="96"/>
      <c r="ESG55" s="96"/>
      <c r="ESH55" s="96"/>
      <c r="ESI55" s="96"/>
      <c r="ESJ55" s="96"/>
      <c r="ESK55" s="96"/>
      <c r="ESL55" s="96"/>
      <c r="ESM55" s="96"/>
      <c r="ESN55" s="96"/>
      <c r="ESO55" s="96"/>
      <c r="ESP55" s="96"/>
      <c r="ESQ55" s="96"/>
      <c r="ESR55" s="96"/>
      <c r="ESS55" s="96"/>
      <c r="EST55" s="96"/>
      <c r="ESU55" s="96"/>
      <c r="ESV55" s="96"/>
      <c r="ESW55" s="96"/>
      <c r="ESX55" s="96"/>
      <c r="ESY55" s="96"/>
      <c r="ESZ55" s="96"/>
      <c r="ETA55" s="96"/>
      <c r="ETB55" s="96"/>
      <c r="ETC55" s="96"/>
      <c r="ETD55" s="96"/>
      <c r="ETE55" s="96"/>
      <c r="ETF55" s="96"/>
      <c r="ETG55" s="96"/>
      <c r="ETH55" s="96"/>
      <c r="ETI55" s="96"/>
      <c r="ETJ55" s="96"/>
      <c r="ETK55" s="96"/>
      <c r="ETL55" s="96"/>
      <c r="ETM55" s="96"/>
      <c r="ETN55" s="96"/>
      <c r="ETO55" s="96"/>
      <c r="ETP55" s="96"/>
      <c r="ETQ55" s="96"/>
      <c r="ETR55" s="96"/>
      <c r="ETS55" s="96"/>
      <c r="ETT55" s="96"/>
      <c r="ETU55" s="96"/>
      <c r="ETV55" s="96"/>
      <c r="ETW55" s="96"/>
      <c r="ETX55" s="96"/>
      <c r="ETY55" s="96"/>
      <c r="ETZ55" s="96"/>
      <c r="EUA55" s="96"/>
      <c r="EUB55" s="96"/>
      <c r="EUC55" s="96"/>
      <c r="EUD55" s="96"/>
      <c r="EUE55" s="96"/>
      <c r="EUF55" s="96"/>
      <c r="EUG55" s="96"/>
      <c r="EUH55" s="96"/>
      <c r="EUI55" s="96"/>
      <c r="EUJ55" s="96"/>
      <c r="EUK55" s="96"/>
      <c r="EUL55" s="96"/>
      <c r="EUM55" s="96"/>
      <c r="EUN55" s="96"/>
      <c r="EUO55" s="96"/>
      <c r="EUP55" s="96"/>
      <c r="EUQ55" s="96"/>
      <c r="EUR55" s="96"/>
      <c r="EUS55" s="96"/>
      <c r="EUT55" s="96"/>
      <c r="EUU55" s="96"/>
      <c r="EUV55" s="96"/>
      <c r="EUW55" s="96"/>
      <c r="EUX55" s="96"/>
      <c r="EUY55" s="96"/>
      <c r="EUZ55" s="96"/>
      <c r="EVA55" s="96"/>
      <c r="EVB55" s="96"/>
      <c r="EVC55" s="96"/>
      <c r="EVD55" s="96"/>
      <c r="EVE55" s="96"/>
      <c r="EVF55" s="96"/>
      <c r="EVG55" s="96"/>
      <c r="EVH55" s="96"/>
      <c r="EVI55" s="96"/>
      <c r="EVJ55" s="96"/>
      <c r="EVK55" s="96"/>
      <c r="EVL55" s="96"/>
      <c r="EVM55" s="96"/>
      <c r="EVN55" s="96"/>
      <c r="EVO55" s="96"/>
      <c r="EVP55" s="96"/>
      <c r="EVQ55" s="96"/>
      <c r="EVR55" s="96"/>
      <c r="EVS55" s="96"/>
      <c r="EVT55" s="96"/>
      <c r="EVU55" s="96"/>
      <c r="EVV55" s="96"/>
      <c r="EVW55" s="96"/>
      <c r="EVX55" s="96"/>
      <c r="EVY55" s="96"/>
      <c r="EVZ55" s="96"/>
      <c r="EWA55" s="96"/>
      <c r="EWB55" s="96"/>
      <c r="EWC55" s="96"/>
      <c r="EWD55" s="96"/>
      <c r="EWE55" s="96"/>
      <c r="EWF55" s="96"/>
      <c r="EWG55" s="96"/>
      <c r="EWH55" s="96"/>
      <c r="EWI55" s="96"/>
      <c r="EWJ55" s="96"/>
      <c r="EWK55" s="96"/>
      <c r="EWL55" s="96"/>
      <c r="EWM55" s="96"/>
      <c r="EWN55" s="96"/>
      <c r="EWO55" s="96"/>
      <c r="EWP55" s="96"/>
      <c r="EWQ55" s="96"/>
      <c r="EWR55" s="96"/>
      <c r="EWS55" s="96"/>
      <c r="EWT55" s="96"/>
      <c r="EWU55" s="96"/>
      <c r="EWV55" s="96"/>
      <c r="EWW55" s="96"/>
      <c r="EWX55" s="96"/>
      <c r="EWY55" s="96"/>
      <c r="EWZ55" s="96"/>
      <c r="EXA55" s="96"/>
      <c r="EXB55" s="96"/>
      <c r="EXC55" s="96"/>
      <c r="EXD55" s="96"/>
      <c r="EXE55" s="96"/>
      <c r="EXF55" s="96"/>
      <c r="EXG55" s="96"/>
      <c r="EXH55" s="96"/>
      <c r="EXI55" s="96"/>
      <c r="EXJ55" s="96"/>
      <c r="EXK55" s="96"/>
      <c r="EXL55" s="96"/>
      <c r="EXM55" s="96"/>
      <c r="EXN55" s="96"/>
      <c r="EXO55" s="96"/>
      <c r="EXP55" s="96"/>
      <c r="EXQ55" s="96"/>
      <c r="EXR55" s="96"/>
      <c r="EXS55" s="96"/>
      <c r="EXT55" s="96"/>
      <c r="EXU55" s="96"/>
      <c r="EXV55" s="96"/>
      <c r="EXW55" s="96"/>
      <c r="EXX55" s="96"/>
      <c r="EXY55" s="96"/>
      <c r="EXZ55" s="96"/>
      <c r="EYA55" s="96"/>
      <c r="EYB55" s="96"/>
      <c r="EYC55" s="96"/>
      <c r="EYD55" s="96"/>
      <c r="EYE55" s="96"/>
      <c r="EYF55" s="96"/>
      <c r="EYG55" s="96"/>
      <c r="EYH55" s="96"/>
      <c r="EYI55" s="96"/>
      <c r="EYJ55" s="96"/>
      <c r="EYK55" s="96"/>
      <c r="EYL55" s="96"/>
      <c r="EYM55" s="96"/>
      <c r="EYN55" s="96"/>
      <c r="EYO55" s="96"/>
      <c r="EYP55" s="96"/>
      <c r="EYQ55" s="96"/>
      <c r="EYR55" s="96"/>
      <c r="EYS55" s="96"/>
      <c r="EYT55" s="96"/>
      <c r="EYU55" s="96"/>
      <c r="EYV55" s="96"/>
      <c r="EYW55" s="96"/>
      <c r="EYX55" s="96"/>
      <c r="EYY55" s="96"/>
      <c r="EYZ55" s="96"/>
      <c r="EZA55" s="96"/>
      <c r="EZB55" s="96"/>
      <c r="EZC55" s="96"/>
      <c r="EZD55" s="96"/>
      <c r="EZE55" s="96"/>
      <c r="EZF55" s="96"/>
      <c r="EZG55" s="96"/>
      <c r="EZH55" s="96"/>
      <c r="EZI55" s="96"/>
      <c r="EZJ55" s="96"/>
      <c r="EZK55" s="96"/>
      <c r="EZL55" s="96"/>
      <c r="EZM55" s="96"/>
      <c r="EZN55" s="96"/>
      <c r="EZO55" s="96"/>
      <c r="EZP55" s="96"/>
      <c r="EZQ55" s="96"/>
      <c r="EZR55" s="96"/>
      <c r="EZS55" s="96"/>
      <c r="EZT55" s="96"/>
      <c r="EZU55" s="96"/>
      <c r="EZV55" s="96"/>
      <c r="EZW55" s="96"/>
      <c r="EZX55" s="96"/>
      <c r="EZY55" s="96"/>
      <c r="EZZ55" s="96"/>
      <c r="FAA55" s="96"/>
      <c r="FAB55" s="96"/>
      <c r="FAC55" s="96"/>
      <c r="FAD55" s="96"/>
      <c r="FAE55" s="96"/>
      <c r="FAF55" s="96"/>
      <c r="FAG55" s="96"/>
      <c r="FAH55" s="96"/>
      <c r="FAI55" s="96"/>
      <c r="FAJ55" s="96"/>
      <c r="FAK55" s="96"/>
      <c r="FAL55" s="96"/>
      <c r="FAM55" s="96"/>
      <c r="FAN55" s="96"/>
      <c r="FAO55" s="96"/>
      <c r="FAP55" s="96"/>
      <c r="FAQ55" s="96"/>
      <c r="FAR55" s="96"/>
      <c r="FAS55" s="96"/>
      <c r="FAT55" s="96"/>
      <c r="FAU55" s="96"/>
      <c r="FAV55" s="96"/>
      <c r="FAW55" s="96"/>
      <c r="FAX55" s="96"/>
      <c r="FAY55" s="96"/>
      <c r="FAZ55" s="96"/>
      <c r="FBA55" s="96"/>
      <c r="FBB55" s="96"/>
      <c r="FBC55" s="96"/>
      <c r="FBD55" s="96"/>
      <c r="FBE55" s="96"/>
      <c r="FBF55" s="96"/>
      <c r="FBG55" s="96"/>
      <c r="FBH55" s="96"/>
      <c r="FBI55" s="96"/>
      <c r="FBJ55" s="96"/>
      <c r="FBK55" s="96"/>
      <c r="FBL55" s="96"/>
      <c r="FBM55" s="96"/>
      <c r="FBN55" s="96"/>
      <c r="FBO55" s="96"/>
      <c r="FBP55" s="96"/>
      <c r="FBQ55" s="96"/>
      <c r="FBR55" s="96"/>
      <c r="FBS55" s="96"/>
      <c r="FBT55" s="96"/>
      <c r="FBU55" s="96"/>
      <c r="FBV55" s="96"/>
      <c r="FBW55" s="96"/>
      <c r="FBX55" s="96"/>
      <c r="FBY55" s="96"/>
      <c r="FBZ55" s="96"/>
      <c r="FCA55" s="96"/>
      <c r="FCB55" s="96"/>
      <c r="FCC55" s="96"/>
      <c r="FCD55" s="96"/>
      <c r="FCE55" s="96"/>
      <c r="FCF55" s="96"/>
      <c r="FCG55" s="96"/>
      <c r="FCH55" s="96"/>
      <c r="FCI55" s="96"/>
      <c r="FCJ55" s="96"/>
      <c r="FCK55" s="96"/>
      <c r="FCL55" s="96"/>
      <c r="FCM55" s="96"/>
      <c r="FCN55" s="96"/>
      <c r="FCO55" s="96"/>
      <c r="FCP55" s="96"/>
      <c r="FCQ55" s="96"/>
      <c r="FCR55" s="96"/>
      <c r="FCS55" s="96"/>
      <c r="FCT55" s="96"/>
      <c r="FCU55" s="96"/>
      <c r="FCV55" s="96"/>
      <c r="FCW55" s="96"/>
      <c r="FCX55" s="96"/>
      <c r="FCY55" s="96"/>
      <c r="FCZ55" s="96"/>
      <c r="FDA55" s="96"/>
      <c r="FDB55" s="96"/>
      <c r="FDC55" s="96"/>
      <c r="FDD55" s="96"/>
      <c r="FDE55" s="96"/>
      <c r="FDF55" s="96"/>
      <c r="FDG55" s="96"/>
      <c r="FDH55" s="96"/>
      <c r="FDI55" s="96"/>
      <c r="FDJ55" s="96"/>
      <c r="FDK55" s="96"/>
      <c r="FDL55" s="96"/>
      <c r="FDM55" s="96"/>
      <c r="FDN55" s="96"/>
      <c r="FDO55" s="96"/>
      <c r="FDP55" s="96"/>
      <c r="FDQ55" s="96"/>
      <c r="FDR55" s="96"/>
      <c r="FDS55" s="96"/>
      <c r="FDT55" s="96"/>
      <c r="FDU55" s="96"/>
      <c r="FDV55" s="96"/>
      <c r="FDW55" s="96"/>
      <c r="FDX55" s="96"/>
      <c r="FDY55" s="96"/>
      <c r="FDZ55" s="96"/>
      <c r="FEA55" s="96"/>
      <c r="FEB55" s="96"/>
      <c r="FEC55" s="96"/>
      <c r="FED55" s="96"/>
      <c r="FEE55" s="96"/>
      <c r="FEF55" s="96"/>
      <c r="FEG55" s="96"/>
      <c r="FEH55" s="96"/>
      <c r="FEI55" s="96"/>
      <c r="FEJ55" s="96"/>
      <c r="FEK55" s="96"/>
      <c r="FEL55" s="96"/>
      <c r="FEM55" s="96"/>
      <c r="FEN55" s="96"/>
      <c r="FEO55" s="96"/>
      <c r="FEP55" s="96"/>
      <c r="FEQ55" s="96"/>
      <c r="FER55" s="96"/>
      <c r="FES55" s="96"/>
      <c r="FET55" s="96"/>
      <c r="FEU55" s="96"/>
      <c r="FEV55" s="96"/>
      <c r="FEW55" s="96"/>
      <c r="FEX55" s="96"/>
      <c r="FEY55" s="96"/>
      <c r="FEZ55" s="96"/>
      <c r="FFA55" s="96"/>
      <c r="FFB55" s="96"/>
      <c r="FFC55" s="96"/>
      <c r="FFD55" s="96"/>
      <c r="FFE55" s="96"/>
      <c r="FFF55" s="96"/>
      <c r="FFG55" s="96"/>
      <c r="FFH55" s="96"/>
      <c r="FFI55" s="96"/>
      <c r="FFJ55" s="96"/>
      <c r="FFK55" s="96"/>
      <c r="FFL55" s="96"/>
      <c r="FFM55" s="96"/>
      <c r="FFN55" s="96"/>
      <c r="FFO55" s="96"/>
      <c r="FFP55" s="96"/>
      <c r="FFQ55" s="96"/>
      <c r="FFR55" s="96"/>
      <c r="FFS55" s="96"/>
      <c r="FFT55" s="96"/>
      <c r="FFU55" s="96"/>
      <c r="FFV55" s="96"/>
      <c r="FFW55" s="96"/>
      <c r="FFX55" s="96"/>
      <c r="FFY55" s="96"/>
      <c r="FFZ55" s="96"/>
      <c r="FGA55" s="96"/>
      <c r="FGB55" s="96"/>
      <c r="FGC55" s="96"/>
      <c r="FGD55" s="96"/>
      <c r="FGE55" s="96"/>
      <c r="FGF55" s="96"/>
      <c r="FGG55" s="96"/>
      <c r="FGH55" s="96"/>
      <c r="FGI55" s="96"/>
      <c r="FGJ55" s="96"/>
      <c r="FGK55" s="96"/>
      <c r="FGL55" s="96"/>
      <c r="FGM55" s="96"/>
      <c r="FGN55" s="96"/>
      <c r="FGO55" s="96"/>
      <c r="FGP55" s="96"/>
      <c r="FGQ55" s="96"/>
      <c r="FGR55" s="96"/>
      <c r="FGS55" s="96"/>
      <c r="FGT55" s="96"/>
      <c r="FGU55" s="96"/>
      <c r="FGV55" s="96"/>
      <c r="FGW55" s="96"/>
      <c r="FGX55" s="96"/>
      <c r="FGY55" s="96"/>
      <c r="FGZ55" s="96"/>
      <c r="FHA55" s="96"/>
      <c r="FHB55" s="96"/>
      <c r="FHC55" s="96"/>
      <c r="FHD55" s="96"/>
      <c r="FHE55" s="96"/>
      <c r="FHF55" s="96"/>
      <c r="FHG55" s="96"/>
      <c r="FHH55" s="96"/>
      <c r="FHI55" s="96"/>
      <c r="FHJ55" s="96"/>
      <c r="FHK55" s="96"/>
      <c r="FHL55" s="96"/>
      <c r="FHM55" s="96"/>
      <c r="FHN55" s="96"/>
      <c r="FHO55" s="96"/>
      <c r="FHP55" s="96"/>
      <c r="FHQ55" s="96"/>
      <c r="FHR55" s="96"/>
      <c r="FHS55" s="96"/>
      <c r="FHT55" s="96"/>
      <c r="FHU55" s="96"/>
      <c r="FHV55" s="96"/>
      <c r="FHW55" s="96"/>
      <c r="FHX55" s="96"/>
      <c r="FHY55" s="96"/>
      <c r="FHZ55" s="96"/>
      <c r="FIA55" s="96"/>
      <c r="FIB55" s="96"/>
      <c r="FIC55" s="96"/>
      <c r="FID55" s="96"/>
      <c r="FIE55" s="96"/>
      <c r="FIF55" s="96"/>
      <c r="FIG55" s="96"/>
      <c r="FIH55" s="96"/>
      <c r="FII55" s="96"/>
      <c r="FIJ55" s="96"/>
      <c r="FIK55" s="96"/>
      <c r="FIL55" s="96"/>
      <c r="FIM55" s="96"/>
      <c r="FIN55" s="96"/>
      <c r="FIO55" s="96"/>
      <c r="FIP55" s="96"/>
      <c r="FIQ55" s="96"/>
      <c r="FIR55" s="96"/>
      <c r="FIS55" s="96"/>
      <c r="FIT55" s="96"/>
      <c r="FIU55" s="96"/>
      <c r="FIV55" s="96"/>
      <c r="FIW55" s="96"/>
      <c r="FIX55" s="96"/>
      <c r="FIY55" s="96"/>
      <c r="FIZ55" s="96"/>
      <c r="FJA55" s="96"/>
      <c r="FJB55" s="96"/>
      <c r="FJC55" s="96"/>
      <c r="FJD55" s="96"/>
      <c r="FJE55" s="96"/>
      <c r="FJF55" s="96"/>
      <c r="FJG55" s="96"/>
      <c r="FJH55" s="96"/>
      <c r="FJI55" s="96"/>
      <c r="FJJ55" s="96"/>
      <c r="FJK55" s="96"/>
      <c r="FJL55" s="96"/>
      <c r="FJM55" s="96"/>
      <c r="FJN55" s="96"/>
      <c r="FJO55" s="96"/>
      <c r="FJP55" s="96"/>
      <c r="FJQ55" s="96"/>
      <c r="FJR55" s="96"/>
      <c r="FJS55" s="96"/>
      <c r="FJT55" s="96"/>
      <c r="FJU55" s="96"/>
      <c r="FJV55" s="96"/>
      <c r="FJW55" s="96"/>
      <c r="FJX55" s="96"/>
      <c r="FJY55" s="96"/>
      <c r="FJZ55" s="96"/>
      <c r="FKA55" s="96"/>
      <c r="FKB55" s="96"/>
      <c r="FKC55" s="96"/>
      <c r="FKD55" s="96"/>
      <c r="FKE55" s="96"/>
      <c r="FKF55" s="96"/>
      <c r="FKG55" s="96"/>
      <c r="FKH55" s="96"/>
      <c r="FKI55" s="96"/>
      <c r="FKJ55" s="96"/>
      <c r="FKK55" s="96"/>
      <c r="FKL55" s="96"/>
      <c r="FKM55" s="96"/>
      <c r="FKN55" s="96"/>
      <c r="FKO55" s="96"/>
      <c r="FKP55" s="96"/>
      <c r="FKQ55" s="96"/>
      <c r="FKR55" s="96"/>
      <c r="FKS55" s="96"/>
      <c r="FKT55" s="96"/>
      <c r="FKU55" s="96"/>
      <c r="FKV55" s="96"/>
      <c r="FKW55" s="96"/>
      <c r="FKX55" s="96"/>
      <c r="FKY55" s="96"/>
      <c r="FKZ55" s="96"/>
      <c r="FLA55" s="96"/>
      <c r="FLB55" s="96"/>
      <c r="FLC55" s="96"/>
      <c r="FLD55" s="96"/>
      <c r="FLE55" s="96"/>
      <c r="FLF55" s="96"/>
      <c r="FLG55" s="96"/>
      <c r="FLH55" s="96"/>
      <c r="FLI55" s="96"/>
      <c r="FLJ55" s="96"/>
      <c r="FLK55" s="96"/>
      <c r="FLL55" s="96"/>
      <c r="FLM55" s="96"/>
      <c r="FLN55" s="96"/>
      <c r="FLO55" s="96"/>
      <c r="FLP55" s="96"/>
      <c r="FLQ55" s="96"/>
      <c r="FLR55" s="96"/>
      <c r="FLS55" s="96"/>
      <c r="FLT55" s="96"/>
      <c r="FLU55" s="96"/>
      <c r="FLV55" s="96"/>
      <c r="FLW55" s="96"/>
      <c r="FLX55" s="96"/>
      <c r="FLY55" s="96"/>
      <c r="FLZ55" s="96"/>
      <c r="FMA55" s="96"/>
      <c r="FMB55" s="96"/>
      <c r="FMC55" s="96"/>
      <c r="FMD55" s="96"/>
      <c r="FME55" s="96"/>
      <c r="FMF55" s="96"/>
      <c r="FMG55" s="96"/>
      <c r="FMH55" s="96"/>
      <c r="FMI55" s="96"/>
      <c r="FMJ55" s="96"/>
      <c r="FMK55" s="96"/>
      <c r="FML55" s="96"/>
      <c r="FMM55" s="96"/>
      <c r="FMN55" s="96"/>
      <c r="FMO55" s="96"/>
      <c r="FMP55" s="96"/>
      <c r="FMQ55" s="96"/>
      <c r="FMR55" s="96"/>
      <c r="FMS55" s="96"/>
      <c r="FMT55" s="96"/>
      <c r="FMU55" s="96"/>
      <c r="FMV55" s="96"/>
      <c r="FMW55" s="96"/>
      <c r="FMX55" s="96"/>
      <c r="FMY55" s="96"/>
      <c r="FMZ55" s="96"/>
      <c r="FNA55" s="96"/>
      <c r="FNB55" s="96"/>
      <c r="FNC55" s="96"/>
      <c r="FND55" s="96"/>
      <c r="FNE55" s="96"/>
      <c r="FNF55" s="96"/>
      <c r="FNG55" s="96"/>
      <c r="FNH55" s="96"/>
      <c r="FNI55" s="96"/>
      <c r="FNJ55" s="96"/>
      <c r="FNK55" s="96"/>
      <c r="FNL55" s="96"/>
      <c r="FNM55" s="96"/>
      <c r="FNN55" s="96"/>
      <c r="FNO55" s="96"/>
      <c r="FNP55" s="96"/>
      <c r="FNQ55" s="96"/>
      <c r="FNR55" s="96"/>
      <c r="FNS55" s="96"/>
      <c r="FNT55" s="96"/>
      <c r="FNU55" s="96"/>
      <c r="FNV55" s="96"/>
      <c r="FNW55" s="96"/>
      <c r="FNX55" s="96"/>
      <c r="FNY55" s="96"/>
      <c r="FNZ55" s="96"/>
      <c r="FOA55" s="96"/>
      <c r="FOB55" s="96"/>
      <c r="FOC55" s="96"/>
      <c r="FOD55" s="96"/>
      <c r="FOE55" s="96"/>
      <c r="FOF55" s="96"/>
      <c r="FOG55" s="96"/>
      <c r="FOH55" s="96"/>
      <c r="FOI55" s="96"/>
      <c r="FOJ55" s="96"/>
      <c r="FOK55" s="96"/>
      <c r="FOL55" s="96"/>
      <c r="FOM55" s="96"/>
      <c r="FON55" s="96"/>
      <c r="FOO55" s="96"/>
      <c r="FOP55" s="96"/>
      <c r="FOQ55" s="96"/>
      <c r="FOR55" s="96"/>
      <c r="FOS55" s="96"/>
      <c r="FOT55" s="96"/>
      <c r="FOU55" s="96"/>
      <c r="FOV55" s="96"/>
      <c r="FOW55" s="96"/>
      <c r="FOX55" s="96"/>
      <c r="FOY55" s="96"/>
      <c r="FOZ55" s="96"/>
      <c r="FPA55" s="96"/>
      <c r="FPB55" s="96"/>
      <c r="FPC55" s="96"/>
      <c r="FPD55" s="96"/>
      <c r="FPE55" s="96"/>
      <c r="FPF55" s="96"/>
      <c r="FPG55" s="96"/>
      <c r="FPH55" s="96"/>
      <c r="FPI55" s="96"/>
      <c r="FPJ55" s="96"/>
      <c r="FPK55" s="96"/>
      <c r="FPL55" s="96"/>
      <c r="FPM55" s="96"/>
      <c r="FPN55" s="96"/>
      <c r="FPO55" s="96"/>
      <c r="FPP55" s="96"/>
      <c r="FPQ55" s="96"/>
      <c r="FPR55" s="96"/>
      <c r="FPS55" s="96"/>
      <c r="FPT55" s="96"/>
      <c r="FPU55" s="96"/>
      <c r="FPV55" s="96"/>
      <c r="FPW55" s="96"/>
      <c r="FPX55" s="96"/>
      <c r="FPY55" s="96"/>
      <c r="FPZ55" s="96"/>
      <c r="FQA55" s="96"/>
      <c r="FQB55" s="96"/>
      <c r="FQC55" s="96"/>
      <c r="FQD55" s="96"/>
      <c r="FQE55" s="96"/>
      <c r="FQF55" s="96"/>
      <c r="FQG55" s="96"/>
      <c r="FQH55" s="96"/>
      <c r="FQI55" s="96"/>
      <c r="FQJ55" s="96"/>
      <c r="FQK55" s="96"/>
      <c r="FQL55" s="96"/>
      <c r="FQM55" s="96"/>
      <c r="FQN55" s="96"/>
      <c r="FQO55" s="96"/>
      <c r="FQP55" s="96"/>
      <c r="FQQ55" s="96"/>
      <c r="FQR55" s="96"/>
      <c r="FQS55" s="96"/>
      <c r="FQT55" s="96"/>
      <c r="FQU55" s="96"/>
      <c r="FQV55" s="96"/>
      <c r="FQW55" s="96"/>
      <c r="FQX55" s="96"/>
      <c r="FQY55" s="96"/>
      <c r="FQZ55" s="96"/>
      <c r="FRA55" s="96"/>
      <c r="FRB55" s="96"/>
      <c r="FRC55" s="96"/>
      <c r="FRD55" s="96"/>
      <c r="FRE55" s="96"/>
      <c r="FRF55" s="96"/>
      <c r="FRG55" s="96"/>
      <c r="FRH55" s="96"/>
      <c r="FRI55" s="96"/>
      <c r="FRJ55" s="96"/>
      <c r="FRK55" s="96"/>
      <c r="FRL55" s="96"/>
      <c r="FRM55" s="96"/>
      <c r="FRN55" s="96"/>
      <c r="FRO55" s="96"/>
      <c r="FRP55" s="96"/>
      <c r="FRQ55" s="96"/>
      <c r="FRR55" s="96"/>
      <c r="FRS55" s="96"/>
      <c r="FRT55" s="96"/>
      <c r="FRU55" s="96"/>
      <c r="FRV55" s="96"/>
      <c r="FRW55" s="96"/>
      <c r="FRX55" s="96"/>
      <c r="FRY55" s="96"/>
      <c r="FRZ55" s="96"/>
      <c r="FSA55" s="96"/>
      <c r="FSB55" s="96"/>
      <c r="FSC55" s="96"/>
      <c r="FSD55" s="96"/>
      <c r="FSE55" s="96"/>
      <c r="FSF55" s="96"/>
      <c r="FSG55" s="96"/>
      <c r="FSH55" s="96"/>
      <c r="FSI55" s="96"/>
      <c r="FSJ55" s="96"/>
      <c r="FSK55" s="96"/>
      <c r="FSL55" s="96"/>
      <c r="FSM55" s="96"/>
      <c r="FSN55" s="96"/>
      <c r="FSO55" s="96"/>
      <c r="FSP55" s="96"/>
      <c r="FSQ55" s="96"/>
      <c r="FSR55" s="96"/>
      <c r="FSS55" s="96"/>
      <c r="FST55" s="96"/>
      <c r="FSU55" s="96"/>
      <c r="FSV55" s="96"/>
      <c r="FSW55" s="96"/>
      <c r="FSX55" s="96"/>
      <c r="FSY55" s="96"/>
      <c r="FSZ55" s="96"/>
      <c r="FTA55" s="96"/>
      <c r="FTB55" s="96"/>
      <c r="FTC55" s="96"/>
      <c r="FTD55" s="96"/>
      <c r="FTE55" s="96"/>
      <c r="FTF55" s="96"/>
      <c r="FTG55" s="96"/>
      <c r="FTH55" s="96"/>
      <c r="FTI55" s="96"/>
      <c r="FTJ55" s="96"/>
      <c r="FTK55" s="96"/>
      <c r="FTL55" s="96"/>
      <c r="FTM55" s="96"/>
      <c r="FTN55" s="96"/>
      <c r="FTO55" s="96"/>
      <c r="FTP55" s="96"/>
      <c r="FTQ55" s="96"/>
      <c r="FTR55" s="96"/>
      <c r="FTS55" s="96"/>
      <c r="FTT55" s="96"/>
      <c r="FTU55" s="96"/>
      <c r="FTV55" s="96"/>
      <c r="FTW55" s="96"/>
      <c r="FTX55" s="96"/>
      <c r="FTY55" s="96"/>
      <c r="FTZ55" s="96"/>
      <c r="FUA55" s="96"/>
      <c r="FUB55" s="96"/>
      <c r="FUC55" s="96"/>
      <c r="FUD55" s="96"/>
      <c r="FUE55" s="96"/>
      <c r="FUF55" s="96"/>
      <c r="FUG55" s="96"/>
      <c r="FUH55" s="96"/>
      <c r="FUI55" s="96"/>
      <c r="FUJ55" s="96"/>
      <c r="FUK55" s="96"/>
      <c r="FUL55" s="96"/>
      <c r="FUM55" s="96"/>
      <c r="FUN55" s="96"/>
      <c r="FUO55" s="96"/>
      <c r="FUP55" s="96"/>
      <c r="FUQ55" s="96"/>
      <c r="FUR55" s="96"/>
      <c r="FUS55" s="96"/>
      <c r="FUT55" s="96"/>
      <c r="FUU55" s="96"/>
      <c r="FUV55" s="96"/>
      <c r="FUW55" s="96"/>
      <c r="FUX55" s="96"/>
      <c r="FUY55" s="96"/>
      <c r="FUZ55" s="96"/>
      <c r="FVA55" s="96"/>
      <c r="FVB55" s="96"/>
      <c r="FVC55" s="96"/>
      <c r="FVD55" s="96"/>
      <c r="FVE55" s="96"/>
      <c r="FVF55" s="96"/>
      <c r="FVG55" s="96"/>
      <c r="FVH55" s="96"/>
      <c r="FVI55" s="96"/>
      <c r="FVJ55" s="96"/>
      <c r="FVK55" s="96"/>
      <c r="FVL55" s="96"/>
      <c r="FVM55" s="96"/>
      <c r="FVN55" s="96"/>
      <c r="FVO55" s="96"/>
      <c r="FVP55" s="96"/>
      <c r="FVQ55" s="96"/>
      <c r="FVR55" s="96"/>
      <c r="FVS55" s="96"/>
      <c r="FVT55" s="96"/>
      <c r="FVU55" s="96"/>
      <c r="FVV55" s="96"/>
      <c r="FVW55" s="96"/>
      <c r="FVX55" s="96"/>
      <c r="FVY55" s="96"/>
      <c r="FVZ55" s="96"/>
      <c r="FWA55" s="96"/>
      <c r="FWB55" s="96"/>
      <c r="FWC55" s="96"/>
      <c r="FWD55" s="96"/>
      <c r="FWE55" s="96"/>
      <c r="FWF55" s="96"/>
      <c r="FWG55" s="96"/>
      <c r="FWH55" s="96"/>
      <c r="FWI55" s="96"/>
      <c r="FWJ55" s="96"/>
      <c r="FWK55" s="96"/>
      <c r="FWL55" s="96"/>
      <c r="FWM55" s="96"/>
      <c r="FWN55" s="96"/>
      <c r="FWO55" s="96"/>
      <c r="FWP55" s="96"/>
      <c r="FWQ55" s="96"/>
      <c r="FWR55" s="96"/>
      <c r="FWS55" s="96"/>
      <c r="FWT55" s="96"/>
      <c r="FWU55" s="96"/>
      <c r="FWV55" s="96"/>
      <c r="FWW55" s="96"/>
      <c r="FWX55" s="96"/>
      <c r="FWY55" s="96"/>
      <c r="FWZ55" s="96"/>
      <c r="FXA55" s="96"/>
      <c r="FXB55" s="96"/>
      <c r="FXC55" s="96"/>
      <c r="FXD55" s="96"/>
      <c r="FXE55" s="96"/>
      <c r="FXF55" s="96"/>
      <c r="FXG55" s="96"/>
      <c r="FXH55" s="96"/>
      <c r="FXI55" s="96"/>
      <c r="FXJ55" s="96"/>
      <c r="FXK55" s="96"/>
      <c r="FXL55" s="96"/>
      <c r="FXM55" s="96"/>
      <c r="FXN55" s="96"/>
      <c r="FXO55" s="96"/>
      <c r="FXP55" s="96"/>
      <c r="FXQ55" s="96"/>
      <c r="FXR55" s="96"/>
      <c r="FXS55" s="96"/>
      <c r="FXT55" s="96"/>
      <c r="FXU55" s="96"/>
      <c r="FXV55" s="96"/>
      <c r="FXW55" s="96"/>
      <c r="FXX55" s="96"/>
      <c r="FXY55" s="96"/>
      <c r="FXZ55" s="96"/>
      <c r="FYA55" s="96"/>
      <c r="FYB55" s="96"/>
      <c r="FYC55" s="96"/>
      <c r="FYD55" s="96"/>
      <c r="FYE55" s="96"/>
      <c r="FYF55" s="96"/>
      <c r="FYG55" s="96"/>
      <c r="FYH55" s="96"/>
      <c r="FYI55" s="96"/>
      <c r="FYJ55" s="96"/>
      <c r="FYK55" s="96"/>
      <c r="FYL55" s="96"/>
      <c r="FYM55" s="96"/>
      <c r="FYN55" s="96"/>
      <c r="FYO55" s="96"/>
      <c r="FYP55" s="96"/>
      <c r="FYQ55" s="96"/>
      <c r="FYR55" s="96"/>
      <c r="FYS55" s="96"/>
      <c r="FYT55" s="96"/>
      <c r="FYU55" s="96"/>
      <c r="FYV55" s="96"/>
      <c r="FYW55" s="96"/>
      <c r="FYX55" s="96"/>
      <c r="FYY55" s="96"/>
      <c r="FYZ55" s="96"/>
      <c r="FZA55" s="96"/>
      <c r="FZB55" s="96"/>
      <c r="FZC55" s="96"/>
      <c r="FZD55" s="96"/>
      <c r="FZE55" s="96"/>
      <c r="FZF55" s="96"/>
      <c r="FZG55" s="96"/>
      <c r="FZH55" s="96"/>
      <c r="FZI55" s="96"/>
      <c r="FZJ55" s="96"/>
      <c r="FZK55" s="96"/>
      <c r="FZL55" s="96"/>
      <c r="FZM55" s="96"/>
      <c r="FZN55" s="96"/>
      <c r="FZO55" s="96"/>
      <c r="FZP55" s="96"/>
      <c r="FZQ55" s="96"/>
      <c r="FZR55" s="96"/>
      <c r="FZS55" s="96"/>
      <c r="FZT55" s="96"/>
      <c r="FZU55" s="96"/>
      <c r="FZV55" s="96"/>
      <c r="FZW55" s="96"/>
      <c r="FZX55" s="96"/>
      <c r="FZY55" s="96"/>
      <c r="FZZ55" s="96"/>
      <c r="GAA55" s="96"/>
      <c r="GAB55" s="96"/>
      <c r="GAC55" s="96"/>
      <c r="GAD55" s="96"/>
      <c r="GAE55" s="96"/>
      <c r="GAF55" s="96"/>
      <c r="GAG55" s="96"/>
      <c r="GAH55" s="96"/>
      <c r="GAI55" s="96"/>
      <c r="GAJ55" s="96"/>
      <c r="GAK55" s="96"/>
      <c r="GAL55" s="96"/>
      <c r="GAM55" s="96"/>
      <c r="GAN55" s="96"/>
      <c r="GAO55" s="96"/>
      <c r="GAP55" s="96"/>
      <c r="GAQ55" s="96"/>
      <c r="GAR55" s="96"/>
      <c r="GAS55" s="96"/>
      <c r="GAT55" s="96"/>
      <c r="GAU55" s="96"/>
      <c r="GAV55" s="96"/>
      <c r="GAW55" s="96"/>
      <c r="GAX55" s="96"/>
      <c r="GAY55" s="96"/>
      <c r="GAZ55" s="96"/>
      <c r="GBA55" s="96"/>
      <c r="GBB55" s="96"/>
      <c r="GBC55" s="96"/>
      <c r="GBD55" s="96"/>
      <c r="GBE55" s="96"/>
      <c r="GBF55" s="96"/>
      <c r="GBG55" s="96"/>
      <c r="GBH55" s="96"/>
      <c r="GBI55" s="96"/>
      <c r="GBJ55" s="96"/>
      <c r="GBK55" s="96"/>
      <c r="GBL55" s="96"/>
      <c r="GBM55" s="96"/>
      <c r="GBN55" s="96"/>
      <c r="GBO55" s="96"/>
      <c r="GBP55" s="96"/>
      <c r="GBQ55" s="96"/>
      <c r="GBR55" s="96"/>
      <c r="GBS55" s="96"/>
      <c r="GBT55" s="96"/>
      <c r="GBU55" s="96"/>
      <c r="GBV55" s="96"/>
      <c r="GBW55" s="96"/>
      <c r="GBX55" s="96"/>
      <c r="GBY55" s="96"/>
      <c r="GBZ55" s="96"/>
      <c r="GCA55" s="96"/>
      <c r="GCB55" s="96"/>
      <c r="GCC55" s="96"/>
      <c r="GCD55" s="96"/>
      <c r="GCE55" s="96"/>
      <c r="GCF55" s="96"/>
      <c r="GCG55" s="96"/>
      <c r="GCH55" s="96"/>
      <c r="GCI55" s="96"/>
      <c r="GCJ55" s="96"/>
      <c r="GCK55" s="96"/>
      <c r="GCL55" s="96"/>
      <c r="GCM55" s="96"/>
      <c r="GCN55" s="96"/>
      <c r="GCO55" s="96"/>
      <c r="GCP55" s="96"/>
      <c r="GCQ55" s="96"/>
      <c r="GCR55" s="96"/>
      <c r="GCS55" s="96"/>
      <c r="GCT55" s="96"/>
      <c r="GCU55" s="96"/>
      <c r="GCV55" s="96"/>
      <c r="GCW55" s="96"/>
      <c r="GCX55" s="96"/>
      <c r="GCY55" s="96"/>
      <c r="GCZ55" s="96"/>
      <c r="GDA55" s="96"/>
      <c r="GDB55" s="96"/>
      <c r="GDC55" s="96"/>
      <c r="GDD55" s="96"/>
      <c r="GDE55" s="96"/>
      <c r="GDF55" s="96"/>
      <c r="GDG55" s="96"/>
      <c r="GDH55" s="96"/>
      <c r="GDI55" s="96"/>
      <c r="GDJ55" s="96"/>
      <c r="GDK55" s="96"/>
      <c r="GDL55" s="96"/>
      <c r="GDM55" s="96"/>
      <c r="GDN55" s="96"/>
      <c r="GDO55" s="96"/>
      <c r="GDP55" s="96"/>
      <c r="GDQ55" s="96"/>
      <c r="GDR55" s="96"/>
      <c r="GDS55" s="96"/>
      <c r="GDT55" s="96"/>
      <c r="GDU55" s="96"/>
      <c r="GDV55" s="96"/>
      <c r="GDW55" s="96"/>
      <c r="GDX55" s="96"/>
      <c r="GDY55" s="96"/>
      <c r="GDZ55" s="96"/>
      <c r="GEA55" s="96"/>
      <c r="GEB55" s="96"/>
      <c r="GEC55" s="96"/>
      <c r="GED55" s="96"/>
      <c r="GEE55" s="96"/>
      <c r="GEF55" s="96"/>
      <c r="GEG55" s="96"/>
      <c r="GEH55" s="96"/>
      <c r="GEI55" s="96"/>
      <c r="GEJ55" s="96"/>
      <c r="GEK55" s="96"/>
      <c r="GEL55" s="96"/>
      <c r="GEM55" s="96"/>
      <c r="GEN55" s="96"/>
      <c r="GEO55" s="96"/>
      <c r="GEP55" s="96"/>
      <c r="GEQ55" s="96"/>
      <c r="GER55" s="96"/>
      <c r="GES55" s="96"/>
      <c r="GET55" s="96"/>
      <c r="GEU55" s="96"/>
      <c r="GEV55" s="96"/>
      <c r="GEW55" s="96"/>
      <c r="GEX55" s="96"/>
      <c r="GEY55" s="96"/>
      <c r="GEZ55" s="96"/>
      <c r="GFA55" s="96"/>
      <c r="GFB55" s="96"/>
      <c r="GFC55" s="96"/>
      <c r="GFD55" s="96"/>
      <c r="GFE55" s="96"/>
      <c r="GFF55" s="96"/>
      <c r="GFG55" s="96"/>
      <c r="GFH55" s="96"/>
      <c r="GFI55" s="96"/>
      <c r="GFJ55" s="96"/>
      <c r="GFK55" s="96"/>
      <c r="GFL55" s="96"/>
      <c r="GFM55" s="96"/>
      <c r="GFN55" s="96"/>
      <c r="GFO55" s="96"/>
      <c r="GFP55" s="96"/>
      <c r="GFQ55" s="96"/>
      <c r="GFR55" s="96"/>
      <c r="GFS55" s="96"/>
      <c r="GFT55" s="96"/>
      <c r="GFU55" s="96"/>
      <c r="GFV55" s="96"/>
      <c r="GFW55" s="96"/>
      <c r="GFX55" s="96"/>
      <c r="GFY55" s="96"/>
      <c r="GFZ55" s="96"/>
      <c r="GGA55" s="96"/>
      <c r="GGB55" s="96"/>
      <c r="GGC55" s="96"/>
      <c r="GGD55" s="96"/>
      <c r="GGE55" s="96"/>
      <c r="GGF55" s="96"/>
      <c r="GGG55" s="96"/>
      <c r="GGH55" s="96"/>
      <c r="GGI55" s="96"/>
      <c r="GGJ55" s="96"/>
      <c r="GGK55" s="96"/>
      <c r="GGL55" s="96"/>
      <c r="GGM55" s="96"/>
      <c r="GGN55" s="96"/>
      <c r="GGO55" s="96"/>
      <c r="GGP55" s="96"/>
      <c r="GGQ55" s="96"/>
      <c r="GGR55" s="96"/>
      <c r="GGS55" s="96"/>
      <c r="GGT55" s="96"/>
      <c r="GGU55" s="96"/>
      <c r="GGV55" s="96"/>
      <c r="GGW55" s="96"/>
      <c r="GGX55" s="96"/>
      <c r="GGY55" s="96"/>
      <c r="GGZ55" s="96"/>
      <c r="GHA55" s="96"/>
      <c r="GHB55" s="96"/>
      <c r="GHC55" s="96"/>
      <c r="GHD55" s="96"/>
      <c r="GHE55" s="96"/>
      <c r="GHF55" s="96"/>
      <c r="GHG55" s="96"/>
      <c r="GHH55" s="96"/>
      <c r="GHI55" s="96"/>
      <c r="GHJ55" s="96"/>
      <c r="GHK55" s="96"/>
      <c r="GHL55" s="96"/>
      <c r="GHM55" s="96"/>
      <c r="GHN55" s="96"/>
      <c r="GHO55" s="96"/>
      <c r="GHP55" s="96"/>
      <c r="GHQ55" s="96"/>
      <c r="GHR55" s="96"/>
      <c r="GHS55" s="96"/>
      <c r="GHT55" s="96"/>
      <c r="GHU55" s="96"/>
      <c r="GHV55" s="96"/>
      <c r="GHW55" s="96"/>
      <c r="GHX55" s="96"/>
      <c r="GHY55" s="96"/>
      <c r="GHZ55" s="96"/>
      <c r="GIA55" s="96"/>
      <c r="GIB55" s="96"/>
      <c r="GIC55" s="96"/>
      <c r="GID55" s="96"/>
      <c r="GIE55" s="96"/>
      <c r="GIF55" s="96"/>
      <c r="GIG55" s="96"/>
      <c r="GIH55" s="96"/>
      <c r="GII55" s="96"/>
      <c r="GIJ55" s="96"/>
      <c r="GIK55" s="96"/>
      <c r="GIL55" s="96"/>
      <c r="GIM55" s="96"/>
      <c r="GIN55" s="96"/>
      <c r="GIO55" s="96"/>
      <c r="GIP55" s="96"/>
      <c r="GIQ55" s="96"/>
      <c r="GIR55" s="96"/>
      <c r="GIS55" s="96"/>
      <c r="GIT55" s="96"/>
      <c r="GIU55" s="96"/>
      <c r="GIV55" s="96"/>
      <c r="GIW55" s="96"/>
      <c r="GIX55" s="96"/>
      <c r="GIY55" s="96"/>
      <c r="GIZ55" s="96"/>
      <c r="GJA55" s="96"/>
      <c r="GJB55" s="96"/>
      <c r="GJC55" s="96"/>
      <c r="GJD55" s="96"/>
      <c r="GJE55" s="96"/>
      <c r="GJF55" s="96"/>
      <c r="GJG55" s="96"/>
      <c r="GJH55" s="96"/>
      <c r="GJI55" s="96"/>
      <c r="GJJ55" s="96"/>
      <c r="GJK55" s="96"/>
      <c r="GJL55" s="96"/>
      <c r="GJM55" s="96"/>
      <c r="GJN55" s="96"/>
      <c r="GJO55" s="96"/>
      <c r="GJP55" s="96"/>
      <c r="GJQ55" s="96"/>
      <c r="GJR55" s="96"/>
      <c r="GJS55" s="96"/>
      <c r="GJT55" s="96"/>
      <c r="GJU55" s="96"/>
      <c r="GJV55" s="96"/>
      <c r="GJW55" s="96"/>
      <c r="GJX55" s="96"/>
      <c r="GJY55" s="96"/>
      <c r="GJZ55" s="96"/>
      <c r="GKA55" s="96"/>
      <c r="GKB55" s="96"/>
      <c r="GKC55" s="96"/>
      <c r="GKD55" s="96"/>
      <c r="GKE55" s="96"/>
      <c r="GKF55" s="96"/>
      <c r="GKG55" s="96"/>
      <c r="GKH55" s="96"/>
      <c r="GKI55" s="96"/>
      <c r="GKJ55" s="96"/>
      <c r="GKK55" s="96"/>
      <c r="GKL55" s="96"/>
      <c r="GKM55" s="96"/>
      <c r="GKN55" s="96"/>
      <c r="GKO55" s="96"/>
      <c r="GKP55" s="96"/>
      <c r="GKQ55" s="96"/>
      <c r="GKR55" s="96"/>
      <c r="GKS55" s="96"/>
      <c r="GKT55" s="96"/>
      <c r="GKU55" s="96"/>
      <c r="GKV55" s="96"/>
      <c r="GKW55" s="96"/>
      <c r="GKX55" s="96"/>
      <c r="GKY55" s="96"/>
      <c r="GKZ55" s="96"/>
      <c r="GLA55" s="96"/>
      <c r="GLB55" s="96"/>
      <c r="GLC55" s="96"/>
      <c r="GLD55" s="96"/>
      <c r="GLE55" s="96"/>
      <c r="GLF55" s="96"/>
      <c r="GLG55" s="96"/>
      <c r="GLH55" s="96"/>
      <c r="GLI55" s="96"/>
      <c r="GLJ55" s="96"/>
      <c r="GLK55" s="96"/>
      <c r="GLL55" s="96"/>
      <c r="GLM55" s="96"/>
      <c r="GLN55" s="96"/>
      <c r="GLO55" s="96"/>
      <c r="GLP55" s="96"/>
      <c r="GLQ55" s="96"/>
      <c r="GLR55" s="96"/>
      <c r="GLS55" s="96"/>
      <c r="GLT55" s="96"/>
      <c r="GLU55" s="96"/>
      <c r="GLV55" s="96"/>
      <c r="GLW55" s="96"/>
      <c r="GLX55" s="96"/>
      <c r="GLY55" s="96"/>
      <c r="GLZ55" s="96"/>
      <c r="GMA55" s="96"/>
      <c r="GMB55" s="96"/>
      <c r="GMC55" s="96"/>
      <c r="GMD55" s="96"/>
      <c r="GME55" s="96"/>
      <c r="GMF55" s="96"/>
      <c r="GMG55" s="96"/>
      <c r="GMH55" s="96"/>
      <c r="GMI55" s="96"/>
      <c r="GMJ55" s="96"/>
      <c r="GMK55" s="96"/>
      <c r="GML55" s="96"/>
      <c r="GMM55" s="96"/>
      <c r="GMN55" s="96"/>
      <c r="GMO55" s="96"/>
      <c r="GMP55" s="96"/>
      <c r="GMQ55" s="96"/>
      <c r="GMR55" s="96"/>
      <c r="GMS55" s="96"/>
      <c r="GMT55" s="96"/>
      <c r="GMU55" s="96"/>
      <c r="GMV55" s="96"/>
      <c r="GMW55" s="96"/>
      <c r="GMX55" s="96"/>
      <c r="GMY55" s="96"/>
      <c r="GMZ55" s="96"/>
      <c r="GNA55" s="96"/>
      <c r="GNB55" s="96"/>
      <c r="GNC55" s="96"/>
      <c r="GND55" s="96"/>
      <c r="GNE55" s="96"/>
      <c r="GNF55" s="96"/>
      <c r="GNG55" s="96"/>
      <c r="GNH55" s="96"/>
      <c r="GNI55" s="96"/>
      <c r="GNJ55" s="96"/>
      <c r="GNK55" s="96"/>
      <c r="GNL55" s="96"/>
      <c r="GNM55" s="96"/>
      <c r="GNN55" s="96"/>
      <c r="GNO55" s="96"/>
      <c r="GNP55" s="96"/>
      <c r="GNQ55" s="96"/>
      <c r="GNR55" s="96"/>
      <c r="GNS55" s="96"/>
      <c r="GNT55" s="96"/>
      <c r="GNU55" s="96"/>
      <c r="GNV55" s="96"/>
      <c r="GNW55" s="96"/>
      <c r="GNX55" s="96"/>
      <c r="GNY55" s="96"/>
      <c r="GNZ55" s="96"/>
      <c r="GOA55" s="96"/>
      <c r="GOB55" s="96"/>
      <c r="GOC55" s="96"/>
      <c r="GOD55" s="96"/>
      <c r="GOE55" s="96"/>
      <c r="GOF55" s="96"/>
      <c r="GOG55" s="96"/>
      <c r="GOH55" s="96"/>
      <c r="GOI55" s="96"/>
      <c r="GOJ55" s="96"/>
      <c r="GOK55" s="96"/>
      <c r="GOL55" s="96"/>
      <c r="GOM55" s="96"/>
      <c r="GON55" s="96"/>
      <c r="GOO55" s="96"/>
      <c r="GOP55" s="96"/>
      <c r="GOQ55" s="96"/>
      <c r="GOR55" s="96"/>
      <c r="GOS55" s="96"/>
      <c r="GOT55" s="96"/>
      <c r="GOU55" s="96"/>
      <c r="GOV55" s="96"/>
      <c r="GOW55" s="96"/>
      <c r="GOX55" s="96"/>
      <c r="GOY55" s="96"/>
      <c r="GOZ55" s="96"/>
      <c r="GPA55" s="96"/>
      <c r="GPB55" s="96"/>
      <c r="GPC55" s="96"/>
      <c r="GPD55" s="96"/>
      <c r="GPE55" s="96"/>
      <c r="GPF55" s="96"/>
      <c r="GPG55" s="96"/>
      <c r="GPH55" s="96"/>
      <c r="GPI55" s="96"/>
      <c r="GPJ55" s="96"/>
      <c r="GPK55" s="96"/>
      <c r="GPL55" s="96"/>
      <c r="GPM55" s="96"/>
      <c r="GPN55" s="96"/>
      <c r="GPO55" s="96"/>
      <c r="GPP55" s="96"/>
      <c r="GPQ55" s="96"/>
      <c r="GPR55" s="96"/>
      <c r="GPS55" s="96"/>
      <c r="GPT55" s="96"/>
      <c r="GPU55" s="96"/>
      <c r="GPV55" s="96"/>
      <c r="GPW55" s="96"/>
      <c r="GPX55" s="96"/>
      <c r="GPY55" s="96"/>
      <c r="GPZ55" s="96"/>
      <c r="GQA55" s="96"/>
      <c r="GQB55" s="96"/>
      <c r="GQC55" s="96"/>
      <c r="GQD55" s="96"/>
      <c r="GQE55" s="96"/>
      <c r="GQF55" s="96"/>
      <c r="GQG55" s="96"/>
      <c r="GQH55" s="96"/>
      <c r="GQI55" s="96"/>
      <c r="GQJ55" s="96"/>
      <c r="GQK55" s="96"/>
      <c r="GQL55" s="96"/>
      <c r="GQM55" s="96"/>
      <c r="GQN55" s="96"/>
      <c r="GQO55" s="96"/>
      <c r="GQP55" s="96"/>
      <c r="GQQ55" s="96"/>
      <c r="GQR55" s="96"/>
      <c r="GQS55" s="96"/>
      <c r="GQT55" s="96"/>
      <c r="GQU55" s="96"/>
      <c r="GQV55" s="96"/>
      <c r="GQW55" s="96"/>
      <c r="GQX55" s="96"/>
      <c r="GQY55" s="96"/>
      <c r="GQZ55" s="96"/>
      <c r="GRA55" s="96"/>
      <c r="GRB55" s="96"/>
      <c r="GRC55" s="96"/>
      <c r="GRD55" s="96"/>
      <c r="GRE55" s="96"/>
      <c r="GRF55" s="96"/>
      <c r="GRG55" s="96"/>
      <c r="GRH55" s="96"/>
      <c r="GRI55" s="96"/>
      <c r="GRJ55" s="96"/>
      <c r="GRK55" s="96"/>
      <c r="GRL55" s="96"/>
      <c r="GRM55" s="96"/>
      <c r="GRN55" s="96"/>
      <c r="GRO55" s="96"/>
      <c r="GRP55" s="96"/>
      <c r="GRQ55" s="96"/>
      <c r="GRR55" s="96"/>
      <c r="GRS55" s="96"/>
      <c r="GRT55" s="96"/>
      <c r="GRU55" s="96"/>
      <c r="GRV55" s="96"/>
      <c r="GRW55" s="96"/>
      <c r="GRX55" s="96"/>
      <c r="GRY55" s="96"/>
      <c r="GRZ55" s="96"/>
      <c r="GSA55" s="96"/>
      <c r="GSB55" s="96"/>
      <c r="GSC55" s="96"/>
      <c r="GSD55" s="96"/>
      <c r="GSE55" s="96"/>
      <c r="GSF55" s="96"/>
      <c r="GSG55" s="96"/>
      <c r="GSH55" s="96"/>
      <c r="GSI55" s="96"/>
      <c r="GSJ55" s="96"/>
      <c r="GSK55" s="96"/>
      <c r="GSL55" s="96"/>
      <c r="GSM55" s="96"/>
      <c r="GSN55" s="96"/>
      <c r="GSO55" s="96"/>
      <c r="GSP55" s="96"/>
      <c r="GSQ55" s="96"/>
      <c r="GSR55" s="96"/>
      <c r="GSS55" s="96"/>
      <c r="GST55" s="96"/>
      <c r="GSU55" s="96"/>
      <c r="GSV55" s="96"/>
      <c r="GSW55" s="96"/>
      <c r="GSX55" s="96"/>
      <c r="GSY55" s="96"/>
      <c r="GSZ55" s="96"/>
      <c r="GTA55" s="96"/>
      <c r="GTB55" s="96"/>
      <c r="GTC55" s="96"/>
      <c r="GTD55" s="96"/>
      <c r="GTE55" s="96"/>
      <c r="GTF55" s="96"/>
      <c r="GTG55" s="96"/>
      <c r="GTH55" s="96"/>
      <c r="GTI55" s="96"/>
      <c r="GTJ55" s="96"/>
      <c r="GTK55" s="96"/>
      <c r="GTL55" s="96"/>
      <c r="GTM55" s="96"/>
      <c r="GTN55" s="96"/>
      <c r="GTO55" s="96"/>
      <c r="GTP55" s="96"/>
      <c r="GTQ55" s="96"/>
      <c r="GTR55" s="96"/>
      <c r="GTS55" s="96"/>
      <c r="GTT55" s="96"/>
      <c r="GTU55" s="96"/>
      <c r="GTV55" s="96"/>
      <c r="GTW55" s="96"/>
      <c r="GTX55" s="96"/>
      <c r="GTY55" s="96"/>
      <c r="GTZ55" s="96"/>
      <c r="GUA55" s="96"/>
      <c r="GUB55" s="96"/>
      <c r="GUC55" s="96"/>
      <c r="GUD55" s="96"/>
      <c r="GUE55" s="96"/>
      <c r="GUF55" s="96"/>
      <c r="GUG55" s="96"/>
      <c r="GUH55" s="96"/>
      <c r="GUI55" s="96"/>
      <c r="GUJ55" s="96"/>
      <c r="GUK55" s="96"/>
      <c r="GUL55" s="96"/>
      <c r="GUM55" s="96"/>
      <c r="GUN55" s="96"/>
      <c r="GUO55" s="96"/>
      <c r="GUP55" s="96"/>
      <c r="GUQ55" s="96"/>
      <c r="GUR55" s="96"/>
      <c r="GUS55" s="96"/>
      <c r="GUT55" s="96"/>
      <c r="GUU55" s="96"/>
      <c r="GUV55" s="96"/>
      <c r="GUW55" s="96"/>
      <c r="GUX55" s="96"/>
      <c r="GUY55" s="96"/>
      <c r="GUZ55" s="96"/>
      <c r="GVA55" s="96"/>
      <c r="GVB55" s="96"/>
      <c r="GVC55" s="96"/>
      <c r="GVD55" s="96"/>
      <c r="GVE55" s="96"/>
      <c r="GVF55" s="96"/>
      <c r="GVG55" s="96"/>
      <c r="GVH55" s="96"/>
      <c r="GVI55" s="96"/>
      <c r="GVJ55" s="96"/>
      <c r="GVK55" s="96"/>
      <c r="GVL55" s="96"/>
      <c r="GVM55" s="96"/>
      <c r="GVN55" s="96"/>
      <c r="GVO55" s="96"/>
      <c r="GVP55" s="96"/>
      <c r="GVQ55" s="96"/>
      <c r="GVR55" s="96"/>
      <c r="GVS55" s="96"/>
      <c r="GVT55" s="96"/>
      <c r="GVU55" s="96"/>
      <c r="GVV55" s="96"/>
      <c r="GVW55" s="96"/>
      <c r="GVX55" s="96"/>
      <c r="GVY55" s="96"/>
      <c r="GVZ55" s="96"/>
      <c r="GWA55" s="96"/>
      <c r="GWB55" s="96"/>
      <c r="GWC55" s="96"/>
      <c r="GWD55" s="96"/>
      <c r="GWE55" s="96"/>
      <c r="GWF55" s="96"/>
      <c r="GWG55" s="96"/>
      <c r="GWH55" s="96"/>
      <c r="GWI55" s="96"/>
      <c r="GWJ55" s="96"/>
      <c r="GWK55" s="96"/>
      <c r="GWL55" s="96"/>
      <c r="GWM55" s="96"/>
      <c r="GWN55" s="96"/>
      <c r="GWO55" s="96"/>
      <c r="GWP55" s="96"/>
      <c r="GWQ55" s="96"/>
      <c r="GWR55" s="96"/>
      <c r="GWS55" s="96"/>
      <c r="GWT55" s="96"/>
      <c r="GWU55" s="96"/>
      <c r="GWV55" s="96"/>
      <c r="GWW55" s="96"/>
      <c r="GWX55" s="96"/>
      <c r="GWY55" s="96"/>
      <c r="GWZ55" s="96"/>
      <c r="GXA55" s="96"/>
      <c r="GXB55" s="96"/>
      <c r="GXC55" s="96"/>
      <c r="GXD55" s="96"/>
      <c r="GXE55" s="96"/>
      <c r="GXF55" s="96"/>
      <c r="GXG55" s="96"/>
      <c r="GXH55" s="96"/>
      <c r="GXI55" s="96"/>
      <c r="GXJ55" s="96"/>
      <c r="GXK55" s="96"/>
      <c r="GXL55" s="96"/>
      <c r="GXM55" s="96"/>
      <c r="GXN55" s="96"/>
      <c r="GXO55" s="96"/>
      <c r="GXP55" s="96"/>
      <c r="GXQ55" s="96"/>
      <c r="GXR55" s="96"/>
      <c r="GXS55" s="96"/>
      <c r="GXT55" s="96"/>
      <c r="GXU55" s="96"/>
      <c r="GXV55" s="96"/>
      <c r="GXW55" s="96"/>
      <c r="GXX55" s="96"/>
      <c r="GXY55" s="96"/>
      <c r="GXZ55" s="96"/>
      <c r="GYA55" s="96"/>
      <c r="GYB55" s="96"/>
      <c r="GYC55" s="96"/>
      <c r="GYD55" s="96"/>
      <c r="GYE55" s="96"/>
      <c r="GYF55" s="96"/>
      <c r="GYG55" s="96"/>
      <c r="GYH55" s="96"/>
      <c r="GYI55" s="96"/>
      <c r="GYJ55" s="96"/>
      <c r="GYK55" s="96"/>
      <c r="GYL55" s="96"/>
      <c r="GYM55" s="96"/>
      <c r="GYN55" s="96"/>
      <c r="GYO55" s="96"/>
      <c r="GYP55" s="96"/>
      <c r="GYQ55" s="96"/>
      <c r="GYR55" s="96"/>
      <c r="GYS55" s="96"/>
      <c r="GYT55" s="96"/>
      <c r="GYU55" s="96"/>
      <c r="GYV55" s="96"/>
      <c r="GYW55" s="96"/>
      <c r="GYX55" s="96"/>
      <c r="GYY55" s="96"/>
      <c r="GYZ55" s="96"/>
      <c r="GZA55" s="96"/>
      <c r="GZB55" s="96"/>
      <c r="GZC55" s="96"/>
      <c r="GZD55" s="96"/>
      <c r="GZE55" s="96"/>
      <c r="GZF55" s="96"/>
      <c r="GZG55" s="96"/>
      <c r="GZH55" s="96"/>
      <c r="GZI55" s="96"/>
      <c r="GZJ55" s="96"/>
      <c r="GZK55" s="96"/>
      <c r="GZL55" s="96"/>
      <c r="GZM55" s="96"/>
      <c r="GZN55" s="96"/>
      <c r="GZO55" s="96"/>
      <c r="GZP55" s="96"/>
      <c r="GZQ55" s="96"/>
      <c r="GZR55" s="96"/>
      <c r="GZS55" s="96"/>
      <c r="GZT55" s="96"/>
      <c r="GZU55" s="96"/>
      <c r="GZV55" s="96"/>
      <c r="GZW55" s="96"/>
      <c r="GZX55" s="96"/>
      <c r="GZY55" s="96"/>
      <c r="GZZ55" s="96"/>
      <c r="HAA55" s="96"/>
      <c r="HAB55" s="96"/>
      <c r="HAC55" s="96"/>
      <c r="HAD55" s="96"/>
      <c r="HAE55" s="96"/>
      <c r="HAF55" s="96"/>
      <c r="HAG55" s="96"/>
      <c r="HAH55" s="96"/>
      <c r="HAI55" s="96"/>
      <c r="HAJ55" s="96"/>
      <c r="HAK55" s="96"/>
      <c r="HAL55" s="96"/>
      <c r="HAM55" s="96"/>
      <c r="HAN55" s="96"/>
      <c r="HAO55" s="96"/>
      <c r="HAP55" s="96"/>
      <c r="HAQ55" s="96"/>
      <c r="HAR55" s="96"/>
      <c r="HAS55" s="96"/>
      <c r="HAT55" s="96"/>
      <c r="HAU55" s="96"/>
      <c r="HAV55" s="96"/>
      <c r="HAW55" s="96"/>
      <c r="HAX55" s="96"/>
      <c r="HAY55" s="96"/>
      <c r="HAZ55" s="96"/>
      <c r="HBA55" s="96"/>
      <c r="HBB55" s="96"/>
      <c r="HBC55" s="96"/>
      <c r="HBD55" s="96"/>
      <c r="HBE55" s="96"/>
      <c r="HBF55" s="96"/>
      <c r="HBG55" s="96"/>
      <c r="HBH55" s="96"/>
      <c r="HBI55" s="96"/>
      <c r="HBJ55" s="96"/>
      <c r="HBK55" s="96"/>
      <c r="HBL55" s="96"/>
      <c r="HBM55" s="96"/>
      <c r="HBN55" s="96"/>
      <c r="HBO55" s="96"/>
      <c r="HBP55" s="96"/>
      <c r="HBQ55" s="96"/>
      <c r="HBR55" s="96"/>
      <c r="HBS55" s="96"/>
      <c r="HBT55" s="96"/>
      <c r="HBU55" s="96"/>
      <c r="HBV55" s="96"/>
      <c r="HBW55" s="96"/>
      <c r="HBX55" s="96"/>
      <c r="HBY55" s="96"/>
      <c r="HBZ55" s="96"/>
      <c r="HCA55" s="96"/>
      <c r="HCB55" s="96"/>
      <c r="HCC55" s="96"/>
      <c r="HCD55" s="96"/>
      <c r="HCE55" s="96"/>
      <c r="HCF55" s="96"/>
      <c r="HCG55" s="96"/>
      <c r="HCH55" s="96"/>
      <c r="HCI55" s="96"/>
      <c r="HCJ55" s="96"/>
      <c r="HCK55" s="96"/>
      <c r="HCL55" s="96"/>
      <c r="HCM55" s="96"/>
      <c r="HCN55" s="96"/>
      <c r="HCO55" s="96"/>
      <c r="HCP55" s="96"/>
      <c r="HCQ55" s="96"/>
      <c r="HCR55" s="96"/>
      <c r="HCS55" s="96"/>
      <c r="HCT55" s="96"/>
      <c r="HCU55" s="96"/>
      <c r="HCV55" s="96"/>
      <c r="HCW55" s="96"/>
      <c r="HCX55" s="96"/>
      <c r="HCY55" s="96"/>
      <c r="HCZ55" s="96"/>
      <c r="HDA55" s="96"/>
      <c r="HDB55" s="96"/>
      <c r="HDC55" s="96"/>
      <c r="HDD55" s="96"/>
      <c r="HDE55" s="96"/>
      <c r="HDF55" s="96"/>
      <c r="HDG55" s="96"/>
      <c r="HDH55" s="96"/>
      <c r="HDI55" s="96"/>
      <c r="HDJ55" s="96"/>
      <c r="HDK55" s="96"/>
      <c r="HDL55" s="96"/>
      <c r="HDM55" s="96"/>
      <c r="HDN55" s="96"/>
      <c r="HDO55" s="96"/>
      <c r="HDP55" s="96"/>
      <c r="HDQ55" s="96"/>
      <c r="HDR55" s="96"/>
      <c r="HDS55" s="96"/>
      <c r="HDT55" s="96"/>
      <c r="HDU55" s="96"/>
      <c r="HDV55" s="96"/>
      <c r="HDW55" s="96"/>
      <c r="HDX55" s="96"/>
      <c r="HDY55" s="96"/>
      <c r="HDZ55" s="96"/>
      <c r="HEA55" s="96"/>
      <c r="HEB55" s="96"/>
      <c r="HEC55" s="96"/>
      <c r="HED55" s="96"/>
      <c r="HEE55" s="96"/>
      <c r="HEF55" s="96"/>
      <c r="HEG55" s="96"/>
      <c r="HEH55" s="96"/>
      <c r="HEI55" s="96"/>
      <c r="HEJ55" s="96"/>
      <c r="HEK55" s="96"/>
      <c r="HEL55" s="96"/>
      <c r="HEM55" s="96"/>
      <c r="HEN55" s="96"/>
      <c r="HEO55" s="96"/>
      <c r="HEP55" s="96"/>
      <c r="HEQ55" s="96"/>
      <c r="HER55" s="96"/>
      <c r="HES55" s="96"/>
      <c r="HET55" s="96"/>
      <c r="HEU55" s="96"/>
      <c r="HEV55" s="96"/>
      <c r="HEW55" s="96"/>
      <c r="HEX55" s="96"/>
      <c r="HEY55" s="96"/>
      <c r="HEZ55" s="96"/>
      <c r="HFA55" s="96"/>
      <c r="HFB55" s="96"/>
      <c r="HFC55" s="96"/>
      <c r="HFD55" s="96"/>
      <c r="HFE55" s="96"/>
      <c r="HFF55" s="96"/>
      <c r="HFG55" s="96"/>
      <c r="HFH55" s="96"/>
      <c r="HFI55" s="96"/>
      <c r="HFJ55" s="96"/>
      <c r="HFK55" s="96"/>
      <c r="HFL55" s="96"/>
      <c r="HFM55" s="96"/>
      <c r="HFN55" s="96"/>
      <c r="HFO55" s="96"/>
      <c r="HFP55" s="96"/>
      <c r="HFQ55" s="96"/>
      <c r="HFR55" s="96"/>
      <c r="HFS55" s="96"/>
      <c r="HFT55" s="96"/>
      <c r="HFU55" s="96"/>
      <c r="HFV55" s="96"/>
      <c r="HFW55" s="96"/>
      <c r="HFX55" s="96"/>
      <c r="HFY55" s="96"/>
      <c r="HFZ55" s="96"/>
      <c r="HGA55" s="96"/>
      <c r="HGB55" s="96"/>
      <c r="HGC55" s="96"/>
      <c r="HGD55" s="96"/>
      <c r="HGE55" s="96"/>
      <c r="HGF55" s="96"/>
      <c r="HGG55" s="96"/>
      <c r="HGH55" s="96"/>
      <c r="HGI55" s="96"/>
      <c r="HGJ55" s="96"/>
      <c r="HGK55" s="96"/>
      <c r="HGL55" s="96"/>
      <c r="HGM55" s="96"/>
      <c r="HGN55" s="96"/>
      <c r="HGO55" s="96"/>
      <c r="HGP55" s="96"/>
      <c r="HGQ55" s="96"/>
      <c r="HGR55" s="96"/>
      <c r="HGS55" s="96"/>
      <c r="HGT55" s="96"/>
      <c r="HGU55" s="96"/>
      <c r="HGV55" s="96"/>
      <c r="HGW55" s="96"/>
      <c r="HGX55" s="96"/>
      <c r="HGY55" s="96"/>
      <c r="HGZ55" s="96"/>
      <c r="HHA55" s="96"/>
      <c r="HHB55" s="96"/>
      <c r="HHC55" s="96"/>
      <c r="HHD55" s="96"/>
      <c r="HHE55" s="96"/>
      <c r="HHF55" s="96"/>
      <c r="HHG55" s="96"/>
      <c r="HHH55" s="96"/>
      <c r="HHI55" s="96"/>
      <c r="HHJ55" s="96"/>
      <c r="HHK55" s="96"/>
      <c r="HHL55" s="96"/>
      <c r="HHM55" s="96"/>
      <c r="HHN55" s="96"/>
      <c r="HHO55" s="96"/>
      <c r="HHP55" s="96"/>
      <c r="HHQ55" s="96"/>
      <c r="HHR55" s="96"/>
      <c r="HHS55" s="96"/>
      <c r="HHT55" s="96"/>
      <c r="HHU55" s="96"/>
      <c r="HHV55" s="96"/>
      <c r="HHW55" s="96"/>
      <c r="HHX55" s="96"/>
      <c r="HHY55" s="96"/>
      <c r="HHZ55" s="96"/>
      <c r="HIA55" s="96"/>
      <c r="HIB55" s="96"/>
      <c r="HIC55" s="96"/>
      <c r="HID55" s="96"/>
      <c r="HIE55" s="96"/>
      <c r="HIF55" s="96"/>
      <c r="HIG55" s="96"/>
      <c r="HIH55" s="96"/>
      <c r="HII55" s="96"/>
      <c r="HIJ55" s="96"/>
      <c r="HIK55" s="96"/>
      <c r="HIL55" s="96"/>
      <c r="HIM55" s="96"/>
      <c r="HIN55" s="96"/>
      <c r="HIO55" s="96"/>
      <c r="HIP55" s="96"/>
      <c r="HIQ55" s="96"/>
      <c r="HIR55" s="96"/>
      <c r="HIS55" s="96"/>
      <c r="HIT55" s="96"/>
      <c r="HIU55" s="96"/>
      <c r="HIV55" s="96"/>
      <c r="HIW55" s="96"/>
      <c r="HIX55" s="96"/>
      <c r="HIY55" s="96"/>
      <c r="HIZ55" s="96"/>
      <c r="HJA55" s="96"/>
      <c r="HJB55" s="96"/>
      <c r="HJC55" s="96"/>
      <c r="HJD55" s="96"/>
      <c r="HJE55" s="96"/>
      <c r="HJF55" s="96"/>
      <c r="HJG55" s="96"/>
      <c r="HJH55" s="96"/>
      <c r="HJI55" s="96"/>
      <c r="HJJ55" s="96"/>
      <c r="HJK55" s="96"/>
      <c r="HJL55" s="96"/>
      <c r="HJM55" s="96"/>
      <c r="HJN55" s="96"/>
      <c r="HJO55" s="96"/>
      <c r="HJP55" s="96"/>
      <c r="HJQ55" s="96"/>
      <c r="HJR55" s="96"/>
      <c r="HJS55" s="96"/>
      <c r="HJT55" s="96"/>
      <c r="HJU55" s="96"/>
      <c r="HJV55" s="96"/>
      <c r="HJW55" s="96"/>
      <c r="HJX55" s="96"/>
      <c r="HJY55" s="96"/>
      <c r="HJZ55" s="96"/>
      <c r="HKA55" s="96"/>
      <c r="HKB55" s="96"/>
      <c r="HKC55" s="96"/>
      <c r="HKD55" s="96"/>
      <c r="HKE55" s="96"/>
      <c r="HKF55" s="96"/>
      <c r="HKG55" s="96"/>
      <c r="HKH55" s="96"/>
      <c r="HKI55" s="96"/>
      <c r="HKJ55" s="96"/>
      <c r="HKK55" s="96"/>
      <c r="HKL55" s="96"/>
      <c r="HKM55" s="96"/>
      <c r="HKN55" s="96"/>
      <c r="HKO55" s="96"/>
      <c r="HKP55" s="96"/>
      <c r="HKQ55" s="96"/>
      <c r="HKR55" s="96"/>
      <c r="HKS55" s="96"/>
      <c r="HKT55" s="96"/>
      <c r="HKU55" s="96"/>
      <c r="HKV55" s="96"/>
      <c r="HKW55" s="96"/>
      <c r="HKX55" s="96"/>
      <c r="HKY55" s="96"/>
      <c r="HKZ55" s="96"/>
      <c r="HLA55" s="96"/>
      <c r="HLB55" s="96"/>
      <c r="HLC55" s="96"/>
      <c r="HLD55" s="96"/>
      <c r="HLE55" s="96"/>
      <c r="HLF55" s="96"/>
      <c r="HLG55" s="96"/>
      <c r="HLH55" s="96"/>
      <c r="HLI55" s="96"/>
      <c r="HLJ55" s="96"/>
      <c r="HLK55" s="96"/>
      <c r="HLL55" s="96"/>
      <c r="HLM55" s="96"/>
      <c r="HLN55" s="96"/>
      <c r="HLO55" s="96"/>
      <c r="HLP55" s="96"/>
      <c r="HLQ55" s="96"/>
      <c r="HLR55" s="96"/>
      <c r="HLS55" s="96"/>
      <c r="HLT55" s="96"/>
      <c r="HLU55" s="96"/>
      <c r="HLV55" s="96"/>
      <c r="HLW55" s="96"/>
      <c r="HLX55" s="96"/>
      <c r="HLY55" s="96"/>
      <c r="HLZ55" s="96"/>
      <c r="HMA55" s="96"/>
      <c r="HMB55" s="96"/>
      <c r="HMC55" s="96"/>
      <c r="HMD55" s="96"/>
      <c r="HME55" s="96"/>
      <c r="HMF55" s="96"/>
      <c r="HMG55" s="96"/>
      <c r="HMH55" s="96"/>
      <c r="HMI55" s="96"/>
      <c r="HMJ55" s="96"/>
      <c r="HMK55" s="96"/>
      <c r="HML55" s="96"/>
      <c r="HMM55" s="96"/>
      <c r="HMN55" s="96"/>
      <c r="HMO55" s="96"/>
      <c r="HMP55" s="96"/>
      <c r="HMQ55" s="96"/>
      <c r="HMR55" s="96"/>
      <c r="HMS55" s="96"/>
      <c r="HMT55" s="96"/>
      <c r="HMU55" s="96"/>
      <c r="HMV55" s="96"/>
      <c r="HMW55" s="96"/>
      <c r="HMX55" s="96"/>
      <c r="HMY55" s="96"/>
      <c r="HMZ55" s="96"/>
      <c r="HNA55" s="96"/>
      <c r="HNB55" s="96"/>
      <c r="HNC55" s="96"/>
      <c r="HND55" s="96"/>
      <c r="HNE55" s="96"/>
      <c r="HNF55" s="96"/>
      <c r="HNG55" s="96"/>
      <c r="HNH55" s="96"/>
      <c r="HNI55" s="96"/>
      <c r="HNJ55" s="96"/>
      <c r="HNK55" s="96"/>
      <c r="HNL55" s="96"/>
      <c r="HNM55" s="96"/>
      <c r="HNN55" s="96"/>
      <c r="HNO55" s="96"/>
      <c r="HNP55" s="96"/>
      <c r="HNQ55" s="96"/>
      <c r="HNR55" s="96"/>
      <c r="HNS55" s="96"/>
      <c r="HNT55" s="96"/>
      <c r="HNU55" s="96"/>
      <c r="HNV55" s="96"/>
      <c r="HNW55" s="96"/>
      <c r="HNX55" s="96"/>
      <c r="HNY55" s="96"/>
      <c r="HNZ55" s="96"/>
      <c r="HOA55" s="96"/>
      <c r="HOB55" s="96"/>
      <c r="HOC55" s="96"/>
      <c r="HOD55" s="96"/>
      <c r="HOE55" s="96"/>
      <c r="HOF55" s="96"/>
      <c r="HOG55" s="96"/>
      <c r="HOH55" s="96"/>
      <c r="HOI55" s="96"/>
      <c r="HOJ55" s="96"/>
      <c r="HOK55" s="96"/>
      <c r="HOL55" s="96"/>
      <c r="HOM55" s="96"/>
      <c r="HON55" s="96"/>
      <c r="HOO55" s="96"/>
      <c r="HOP55" s="96"/>
      <c r="HOQ55" s="96"/>
      <c r="HOR55" s="96"/>
      <c r="HOS55" s="96"/>
      <c r="HOT55" s="96"/>
      <c r="HOU55" s="96"/>
      <c r="HOV55" s="96"/>
      <c r="HOW55" s="96"/>
      <c r="HOX55" s="96"/>
      <c r="HOY55" s="96"/>
      <c r="HOZ55" s="96"/>
      <c r="HPA55" s="96"/>
      <c r="HPB55" s="96"/>
      <c r="HPC55" s="96"/>
      <c r="HPD55" s="96"/>
      <c r="HPE55" s="96"/>
      <c r="HPF55" s="96"/>
      <c r="HPG55" s="96"/>
      <c r="HPH55" s="96"/>
      <c r="HPI55" s="96"/>
      <c r="HPJ55" s="96"/>
      <c r="HPK55" s="96"/>
      <c r="HPL55" s="96"/>
      <c r="HPM55" s="96"/>
      <c r="HPN55" s="96"/>
      <c r="HPO55" s="96"/>
      <c r="HPP55" s="96"/>
      <c r="HPQ55" s="96"/>
      <c r="HPR55" s="96"/>
      <c r="HPS55" s="96"/>
      <c r="HPT55" s="96"/>
      <c r="HPU55" s="96"/>
      <c r="HPV55" s="96"/>
      <c r="HPW55" s="96"/>
      <c r="HPX55" s="96"/>
      <c r="HPY55" s="96"/>
      <c r="HPZ55" s="96"/>
      <c r="HQA55" s="96"/>
      <c r="HQB55" s="96"/>
      <c r="HQC55" s="96"/>
      <c r="HQD55" s="96"/>
      <c r="HQE55" s="96"/>
      <c r="HQF55" s="96"/>
      <c r="HQG55" s="96"/>
      <c r="HQH55" s="96"/>
      <c r="HQI55" s="96"/>
      <c r="HQJ55" s="96"/>
      <c r="HQK55" s="96"/>
      <c r="HQL55" s="96"/>
      <c r="HQM55" s="96"/>
      <c r="HQN55" s="96"/>
      <c r="HQO55" s="96"/>
      <c r="HQP55" s="96"/>
      <c r="HQQ55" s="96"/>
      <c r="HQR55" s="96"/>
      <c r="HQS55" s="96"/>
      <c r="HQT55" s="96"/>
      <c r="HQU55" s="96"/>
      <c r="HQV55" s="96"/>
      <c r="HQW55" s="96"/>
      <c r="HQX55" s="96"/>
      <c r="HQY55" s="96"/>
      <c r="HQZ55" s="96"/>
      <c r="HRA55" s="96"/>
      <c r="HRB55" s="96"/>
      <c r="HRC55" s="96"/>
      <c r="HRD55" s="96"/>
      <c r="HRE55" s="96"/>
      <c r="HRF55" s="96"/>
      <c r="HRG55" s="96"/>
      <c r="HRH55" s="96"/>
      <c r="HRI55" s="96"/>
      <c r="HRJ55" s="96"/>
      <c r="HRK55" s="96"/>
      <c r="HRL55" s="96"/>
      <c r="HRM55" s="96"/>
      <c r="HRN55" s="96"/>
      <c r="HRO55" s="96"/>
      <c r="HRP55" s="96"/>
      <c r="HRQ55" s="96"/>
      <c r="HRR55" s="96"/>
      <c r="HRS55" s="96"/>
      <c r="HRT55" s="96"/>
      <c r="HRU55" s="96"/>
      <c r="HRV55" s="96"/>
      <c r="HRW55" s="96"/>
      <c r="HRX55" s="96"/>
      <c r="HRY55" s="96"/>
      <c r="HRZ55" s="96"/>
      <c r="HSA55" s="96"/>
      <c r="HSB55" s="96"/>
      <c r="HSC55" s="96"/>
      <c r="HSD55" s="96"/>
      <c r="HSE55" s="96"/>
      <c r="HSF55" s="96"/>
      <c r="HSG55" s="96"/>
      <c r="HSH55" s="96"/>
      <c r="HSI55" s="96"/>
      <c r="HSJ55" s="96"/>
      <c r="HSK55" s="96"/>
      <c r="HSL55" s="96"/>
      <c r="HSM55" s="96"/>
      <c r="HSN55" s="96"/>
      <c r="HSO55" s="96"/>
      <c r="HSP55" s="96"/>
      <c r="HSQ55" s="96"/>
      <c r="HSR55" s="96"/>
      <c r="HSS55" s="96"/>
      <c r="HST55" s="96"/>
      <c r="HSU55" s="96"/>
      <c r="HSV55" s="96"/>
      <c r="HSW55" s="96"/>
      <c r="HSX55" s="96"/>
      <c r="HSY55" s="96"/>
      <c r="HSZ55" s="96"/>
      <c r="HTA55" s="96"/>
      <c r="HTB55" s="96"/>
      <c r="HTC55" s="96"/>
      <c r="HTD55" s="96"/>
      <c r="HTE55" s="96"/>
      <c r="HTF55" s="96"/>
      <c r="HTG55" s="96"/>
      <c r="HTH55" s="96"/>
      <c r="HTI55" s="96"/>
      <c r="HTJ55" s="96"/>
      <c r="HTK55" s="96"/>
      <c r="HTL55" s="96"/>
      <c r="HTM55" s="96"/>
      <c r="HTN55" s="96"/>
      <c r="HTO55" s="96"/>
      <c r="HTP55" s="96"/>
      <c r="HTQ55" s="96"/>
      <c r="HTR55" s="96"/>
      <c r="HTS55" s="96"/>
      <c r="HTT55" s="96"/>
      <c r="HTU55" s="96"/>
      <c r="HTV55" s="96"/>
      <c r="HTW55" s="96"/>
      <c r="HTX55" s="96"/>
      <c r="HTY55" s="96"/>
      <c r="HTZ55" s="96"/>
      <c r="HUA55" s="96"/>
      <c r="HUB55" s="96"/>
      <c r="HUC55" s="96"/>
      <c r="HUD55" s="96"/>
      <c r="HUE55" s="96"/>
      <c r="HUF55" s="96"/>
      <c r="HUG55" s="96"/>
      <c r="HUH55" s="96"/>
      <c r="HUI55" s="96"/>
      <c r="HUJ55" s="96"/>
      <c r="HUK55" s="96"/>
      <c r="HUL55" s="96"/>
      <c r="HUM55" s="96"/>
      <c r="HUN55" s="96"/>
      <c r="HUO55" s="96"/>
      <c r="HUP55" s="96"/>
      <c r="HUQ55" s="96"/>
      <c r="HUR55" s="96"/>
      <c r="HUS55" s="96"/>
      <c r="HUT55" s="96"/>
      <c r="HUU55" s="96"/>
      <c r="HUV55" s="96"/>
      <c r="HUW55" s="96"/>
      <c r="HUX55" s="96"/>
      <c r="HUY55" s="96"/>
      <c r="HUZ55" s="96"/>
      <c r="HVA55" s="96"/>
      <c r="HVB55" s="96"/>
      <c r="HVC55" s="96"/>
      <c r="HVD55" s="96"/>
      <c r="HVE55" s="96"/>
      <c r="HVF55" s="96"/>
      <c r="HVG55" s="96"/>
      <c r="HVH55" s="96"/>
      <c r="HVI55" s="96"/>
      <c r="HVJ55" s="96"/>
      <c r="HVK55" s="96"/>
      <c r="HVL55" s="96"/>
      <c r="HVM55" s="96"/>
      <c r="HVN55" s="96"/>
      <c r="HVO55" s="96"/>
      <c r="HVP55" s="96"/>
      <c r="HVQ55" s="96"/>
      <c r="HVR55" s="96"/>
      <c r="HVS55" s="96"/>
      <c r="HVT55" s="96"/>
      <c r="HVU55" s="96"/>
      <c r="HVV55" s="96"/>
      <c r="HVW55" s="96"/>
      <c r="HVX55" s="96"/>
      <c r="HVY55" s="96"/>
      <c r="HVZ55" s="96"/>
      <c r="HWA55" s="96"/>
      <c r="HWB55" s="96"/>
      <c r="HWC55" s="96"/>
      <c r="HWD55" s="96"/>
      <c r="HWE55" s="96"/>
      <c r="HWF55" s="96"/>
      <c r="HWG55" s="96"/>
      <c r="HWH55" s="96"/>
      <c r="HWI55" s="96"/>
      <c r="HWJ55" s="96"/>
      <c r="HWK55" s="96"/>
      <c r="HWL55" s="96"/>
      <c r="HWM55" s="96"/>
      <c r="HWN55" s="96"/>
      <c r="HWO55" s="96"/>
      <c r="HWP55" s="96"/>
      <c r="HWQ55" s="96"/>
      <c r="HWR55" s="96"/>
      <c r="HWS55" s="96"/>
      <c r="HWT55" s="96"/>
      <c r="HWU55" s="96"/>
      <c r="HWV55" s="96"/>
      <c r="HWW55" s="96"/>
      <c r="HWX55" s="96"/>
      <c r="HWY55" s="96"/>
      <c r="HWZ55" s="96"/>
      <c r="HXA55" s="96"/>
      <c r="HXB55" s="96"/>
      <c r="HXC55" s="96"/>
      <c r="HXD55" s="96"/>
      <c r="HXE55" s="96"/>
      <c r="HXF55" s="96"/>
      <c r="HXG55" s="96"/>
      <c r="HXH55" s="96"/>
      <c r="HXI55" s="96"/>
      <c r="HXJ55" s="96"/>
      <c r="HXK55" s="96"/>
      <c r="HXL55" s="96"/>
      <c r="HXM55" s="96"/>
      <c r="HXN55" s="96"/>
      <c r="HXO55" s="96"/>
      <c r="HXP55" s="96"/>
      <c r="HXQ55" s="96"/>
      <c r="HXR55" s="96"/>
      <c r="HXS55" s="96"/>
      <c r="HXT55" s="96"/>
      <c r="HXU55" s="96"/>
      <c r="HXV55" s="96"/>
      <c r="HXW55" s="96"/>
      <c r="HXX55" s="96"/>
      <c r="HXY55" s="96"/>
      <c r="HXZ55" s="96"/>
      <c r="HYA55" s="96"/>
      <c r="HYB55" s="96"/>
      <c r="HYC55" s="96"/>
      <c r="HYD55" s="96"/>
      <c r="HYE55" s="96"/>
      <c r="HYF55" s="96"/>
      <c r="HYG55" s="96"/>
      <c r="HYH55" s="96"/>
      <c r="HYI55" s="96"/>
      <c r="HYJ55" s="96"/>
      <c r="HYK55" s="96"/>
      <c r="HYL55" s="96"/>
      <c r="HYM55" s="96"/>
      <c r="HYN55" s="96"/>
      <c r="HYO55" s="96"/>
      <c r="HYP55" s="96"/>
      <c r="HYQ55" s="96"/>
      <c r="HYR55" s="96"/>
      <c r="HYS55" s="96"/>
      <c r="HYT55" s="96"/>
      <c r="HYU55" s="96"/>
      <c r="HYV55" s="96"/>
      <c r="HYW55" s="96"/>
      <c r="HYX55" s="96"/>
      <c r="HYY55" s="96"/>
      <c r="HYZ55" s="96"/>
      <c r="HZA55" s="96"/>
      <c r="HZB55" s="96"/>
      <c r="HZC55" s="96"/>
      <c r="HZD55" s="96"/>
      <c r="HZE55" s="96"/>
      <c r="HZF55" s="96"/>
      <c r="HZG55" s="96"/>
      <c r="HZH55" s="96"/>
      <c r="HZI55" s="96"/>
      <c r="HZJ55" s="96"/>
      <c r="HZK55" s="96"/>
      <c r="HZL55" s="96"/>
      <c r="HZM55" s="96"/>
      <c r="HZN55" s="96"/>
      <c r="HZO55" s="96"/>
      <c r="HZP55" s="96"/>
      <c r="HZQ55" s="96"/>
      <c r="HZR55" s="96"/>
      <c r="HZS55" s="96"/>
      <c r="HZT55" s="96"/>
      <c r="HZU55" s="96"/>
      <c r="HZV55" s="96"/>
      <c r="HZW55" s="96"/>
      <c r="HZX55" s="96"/>
      <c r="HZY55" s="96"/>
      <c r="HZZ55" s="96"/>
      <c r="IAA55" s="96"/>
      <c r="IAB55" s="96"/>
      <c r="IAC55" s="96"/>
      <c r="IAD55" s="96"/>
      <c r="IAE55" s="96"/>
      <c r="IAF55" s="96"/>
      <c r="IAG55" s="96"/>
      <c r="IAH55" s="96"/>
      <c r="IAI55" s="96"/>
      <c r="IAJ55" s="96"/>
      <c r="IAK55" s="96"/>
      <c r="IAL55" s="96"/>
      <c r="IAM55" s="96"/>
      <c r="IAN55" s="96"/>
      <c r="IAO55" s="96"/>
      <c r="IAP55" s="96"/>
      <c r="IAQ55" s="96"/>
      <c r="IAR55" s="96"/>
      <c r="IAS55" s="96"/>
      <c r="IAT55" s="96"/>
      <c r="IAU55" s="96"/>
      <c r="IAV55" s="96"/>
      <c r="IAW55" s="96"/>
      <c r="IAX55" s="96"/>
      <c r="IAY55" s="96"/>
      <c r="IAZ55" s="96"/>
      <c r="IBA55" s="96"/>
      <c r="IBB55" s="96"/>
      <c r="IBC55" s="96"/>
      <c r="IBD55" s="96"/>
      <c r="IBE55" s="96"/>
      <c r="IBF55" s="96"/>
      <c r="IBG55" s="96"/>
      <c r="IBH55" s="96"/>
      <c r="IBI55" s="96"/>
      <c r="IBJ55" s="96"/>
      <c r="IBK55" s="96"/>
      <c r="IBL55" s="96"/>
      <c r="IBM55" s="96"/>
      <c r="IBN55" s="96"/>
      <c r="IBO55" s="96"/>
      <c r="IBP55" s="96"/>
      <c r="IBQ55" s="96"/>
      <c r="IBR55" s="96"/>
      <c r="IBS55" s="96"/>
      <c r="IBT55" s="96"/>
      <c r="IBU55" s="96"/>
      <c r="IBV55" s="96"/>
      <c r="IBW55" s="96"/>
      <c r="IBX55" s="96"/>
      <c r="IBY55" s="96"/>
      <c r="IBZ55" s="96"/>
      <c r="ICA55" s="96"/>
      <c r="ICB55" s="96"/>
      <c r="ICC55" s="96"/>
      <c r="ICD55" s="96"/>
      <c r="ICE55" s="96"/>
      <c r="ICF55" s="96"/>
      <c r="ICG55" s="96"/>
      <c r="ICH55" s="96"/>
      <c r="ICI55" s="96"/>
      <c r="ICJ55" s="96"/>
      <c r="ICK55" s="96"/>
      <c r="ICL55" s="96"/>
      <c r="ICM55" s="96"/>
      <c r="ICN55" s="96"/>
      <c r="ICO55" s="96"/>
      <c r="ICP55" s="96"/>
      <c r="ICQ55" s="96"/>
      <c r="ICR55" s="96"/>
      <c r="ICS55" s="96"/>
      <c r="ICT55" s="96"/>
      <c r="ICU55" s="96"/>
      <c r="ICV55" s="96"/>
      <c r="ICW55" s="96"/>
      <c r="ICX55" s="96"/>
      <c r="ICY55" s="96"/>
      <c r="ICZ55" s="96"/>
      <c r="IDA55" s="96"/>
      <c r="IDB55" s="96"/>
      <c r="IDC55" s="96"/>
      <c r="IDD55" s="96"/>
      <c r="IDE55" s="96"/>
      <c r="IDF55" s="96"/>
      <c r="IDG55" s="96"/>
      <c r="IDH55" s="96"/>
      <c r="IDI55" s="96"/>
      <c r="IDJ55" s="96"/>
      <c r="IDK55" s="96"/>
      <c r="IDL55" s="96"/>
      <c r="IDM55" s="96"/>
      <c r="IDN55" s="96"/>
      <c r="IDO55" s="96"/>
      <c r="IDP55" s="96"/>
      <c r="IDQ55" s="96"/>
      <c r="IDR55" s="96"/>
      <c r="IDS55" s="96"/>
      <c r="IDT55" s="96"/>
      <c r="IDU55" s="96"/>
      <c r="IDV55" s="96"/>
      <c r="IDW55" s="96"/>
      <c r="IDX55" s="96"/>
      <c r="IDY55" s="96"/>
      <c r="IDZ55" s="96"/>
      <c r="IEA55" s="96"/>
      <c r="IEB55" s="96"/>
      <c r="IEC55" s="96"/>
      <c r="IED55" s="96"/>
      <c r="IEE55" s="96"/>
      <c r="IEF55" s="96"/>
      <c r="IEG55" s="96"/>
      <c r="IEH55" s="96"/>
      <c r="IEI55" s="96"/>
      <c r="IEJ55" s="96"/>
      <c r="IEK55" s="96"/>
      <c r="IEL55" s="96"/>
      <c r="IEM55" s="96"/>
      <c r="IEN55" s="96"/>
      <c r="IEO55" s="96"/>
      <c r="IEP55" s="96"/>
      <c r="IEQ55" s="96"/>
      <c r="IER55" s="96"/>
      <c r="IES55" s="96"/>
      <c r="IET55" s="96"/>
      <c r="IEU55" s="96"/>
      <c r="IEV55" s="96"/>
      <c r="IEW55" s="96"/>
      <c r="IEX55" s="96"/>
      <c r="IEY55" s="96"/>
      <c r="IEZ55" s="96"/>
      <c r="IFA55" s="96"/>
      <c r="IFB55" s="96"/>
      <c r="IFC55" s="96"/>
      <c r="IFD55" s="96"/>
      <c r="IFE55" s="96"/>
      <c r="IFF55" s="96"/>
      <c r="IFG55" s="96"/>
      <c r="IFH55" s="96"/>
      <c r="IFI55" s="96"/>
      <c r="IFJ55" s="96"/>
      <c r="IFK55" s="96"/>
      <c r="IFL55" s="96"/>
      <c r="IFM55" s="96"/>
      <c r="IFN55" s="96"/>
      <c r="IFO55" s="96"/>
      <c r="IFP55" s="96"/>
      <c r="IFQ55" s="96"/>
      <c r="IFR55" s="96"/>
      <c r="IFS55" s="96"/>
      <c r="IFT55" s="96"/>
      <c r="IFU55" s="96"/>
      <c r="IFV55" s="96"/>
      <c r="IFW55" s="96"/>
      <c r="IFX55" s="96"/>
      <c r="IFY55" s="96"/>
      <c r="IFZ55" s="96"/>
      <c r="IGA55" s="96"/>
      <c r="IGB55" s="96"/>
      <c r="IGC55" s="96"/>
      <c r="IGD55" s="96"/>
      <c r="IGE55" s="96"/>
      <c r="IGF55" s="96"/>
      <c r="IGG55" s="96"/>
      <c r="IGH55" s="96"/>
      <c r="IGI55" s="96"/>
      <c r="IGJ55" s="96"/>
      <c r="IGK55" s="96"/>
      <c r="IGL55" s="96"/>
      <c r="IGM55" s="96"/>
      <c r="IGN55" s="96"/>
      <c r="IGO55" s="96"/>
      <c r="IGP55" s="96"/>
      <c r="IGQ55" s="96"/>
      <c r="IGR55" s="96"/>
      <c r="IGS55" s="96"/>
      <c r="IGT55" s="96"/>
      <c r="IGU55" s="96"/>
      <c r="IGV55" s="96"/>
      <c r="IGW55" s="96"/>
      <c r="IGX55" s="96"/>
      <c r="IGY55" s="96"/>
      <c r="IGZ55" s="96"/>
      <c r="IHA55" s="96"/>
      <c r="IHB55" s="96"/>
      <c r="IHC55" s="96"/>
      <c r="IHD55" s="96"/>
      <c r="IHE55" s="96"/>
      <c r="IHF55" s="96"/>
      <c r="IHG55" s="96"/>
      <c r="IHH55" s="96"/>
      <c r="IHI55" s="96"/>
      <c r="IHJ55" s="96"/>
      <c r="IHK55" s="96"/>
      <c r="IHL55" s="96"/>
      <c r="IHM55" s="96"/>
      <c r="IHN55" s="96"/>
      <c r="IHO55" s="96"/>
      <c r="IHP55" s="96"/>
      <c r="IHQ55" s="96"/>
      <c r="IHR55" s="96"/>
      <c r="IHS55" s="96"/>
      <c r="IHT55" s="96"/>
      <c r="IHU55" s="96"/>
      <c r="IHV55" s="96"/>
      <c r="IHW55" s="96"/>
      <c r="IHX55" s="96"/>
      <c r="IHY55" s="96"/>
      <c r="IHZ55" s="96"/>
      <c r="IIA55" s="96"/>
      <c r="IIB55" s="96"/>
      <c r="IIC55" s="96"/>
      <c r="IID55" s="96"/>
      <c r="IIE55" s="96"/>
      <c r="IIF55" s="96"/>
      <c r="IIG55" s="96"/>
      <c r="IIH55" s="96"/>
      <c r="III55" s="96"/>
      <c r="IIJ55" s="96"/>
      <c r="IIK55" s="96"/>
      <c r="IIL55" s="96"/>
      <c r="IIM55" s="96"/>
      <c r="IIN55" s="96"/>
      <c r="IIO55" s="96"/>
      <c r="IIP55" s="96"/>
      <c r="IIQ55" s="96"/>
      <c r="IIR55" s="96"/>
      <c r="IIS55" s="96"/>
      <c r="IIT55" s="96"/>
      <c r="IIU55" s="96"/>
      <c r="IIV55" s="96"/>
      <c r="IIW55" s="96"/>
      <c r="IIX55" s="96"/>
      <c r="IIY55" s="96"/>
      <c r="IIZ55" s="96"/>
      <c r="IJA55" s="96"/>
      <c r="IJB55" s="96"/>
      <c r="IJC55" s="96"/>
      <c r="IJD55" s="96"/>
      <c r="IJE55" s="96"/>
      <c r="IJF55" s="96"/>
      <c r="IJG55" s="96"/>
      <c r="IJH55" s="96"/>
      <c r="IJI55" s="96"/>
      <c r="IJJ55" s="96"/>
      <c r="IJK55" s="96"/>
      <c r="IJL55" s="96"/>
      <c r="IJM55" s="96"/>
      <c r="IJN55" s="96"/>
      <c r="IJO55" s="96"/>
      <c r="IJP55" s="96"/>
      <c r="IJQ55" s="96"/>
      <c r="IJR55" s="96"/>
      <c r="IJS55" s="96"/>
      <c r="IJT55" s="96"/>
      <c r="IJU55" s="96"/>
      <c r="IJV55" s="96"/>
      <c r="IJW55" s="96"/>
      <c r="IJX55" s="96"/>
      <c r="IJY55" s="96"/>
      <c r="IJZ55" s="96"/>
      <c r="IKA55" s="96"/>
      <c r="IKB55" s="96"/>
      <c r="IKC55" s="96"/>
      <c r="IKD55" s="96"/>
      <c r="IKE55" s="96"/>
      <c r="IKF55" s="96"/>
      <c r="IKG55" s="96"/>
      <c r="IKH55" s="96"/>
      <c r="IKI55" s="96"/>
      <c r="IKJ55" s="96"/>
      <c r="IKK55" s="96"/>
      <c r="IKL55" s="96"/>
      <c r="IKM55" s="96"/>
      <c r="IKN55" s="96"/>
      <c r="IKO55" s="96"/>
      <c r="IKP55" s="96"/>
      <c r="IKQ55" s="96"/>
      <c r="IKR55" s="96"/>
      <c r="IKS55" s="96"/>
      <c r="IKT55" s="96"/>
      <c r="IKU55" s="96"/>
      <c r="IKV55" s="96"/>
      <c r="IKW55" s="96"/>
      <c r="IKX55" s="96"/>
      <c r="IKY55" s="96"/>
      <c r="IKZ55" s="96"/>
      <c r="ILA55" s="96"/>
      <c r="ILB55" s="96"/>
      <c r="ILC55" s="96"/>
      <c r="ILD55" s="96"/>
      <c r="ILE55" s="96"/>
      <c r="ILF55" s="96"/>
      <c r="ILG55" s="96"/>
      <c r="ILH55" s="96"/>
      <c r="ILI55" s="96"/>
      <c r="ILJ55" s="96"/>
      <c r="ILK55" s="96"/>
      <c r="ILL55" s="96"/>
      <c r="ILM55" s="96"/>
      <c r="ILN55" s="96"/>
      <c r="ILO55" s="96"/>
      <c r="ILP55" s="96"/>
      <c r="ILQ55" s="96"/>
      <c r="ILR55" s="96"/>
      <c r="ILS55" s="96"/>
      <c r="ILT55" s="96"/>
      <c r="ILU55" s="96"/>
      <c r="ILV55" s="96"/>
      <c r="ILW55" s="96"/>
      <c r="ILX55" s="96"/>
      <c r="ILY55" s="96"/>
      <c r="ILZ55" s="96"/>
      <c r="IMA55" s="96"/>
      <c r="IMB55" s="96"/>
      <c r="IMC55" s="96"/>
      <c r="IMD55" s="96"/>
      <c r="IME55" s="96"/>
      <c r="IMF55" s="96"/>
      <c r="IMG55" s="96"/>
      <c r="IMH55" s="96"/>
      <c r="IMI55" s="96"/>
      <c r="IMJ55" s="96"/>
      <c r="IMK55" s="96"/>
      <c r="IML55" s="96"/>
      <c r="IMM55" s="96"/>
      <c r="IMN55" s="96"/>
      <c r="IMO55" s="96"/>
      <c r="IMP55" s="96"/>
      <c r="IMQ55" s="96"/>
      <c r="IMR55" s="96"/>
      <c r="IMS55" s="96"/>
      <c r="IMT55" s="96"/>
      <c r="IMU55" s="96"/>
      <c r="IMV55" s="96"/>
      <c r="IMW55" s="96"/>
      <c r="IMX55" s="96"/>
      <c r="IMY55" s="96"/>
      <c r="IMZ55" s="96"/>
      <c r="INA55" s="96"/>
      <c r="INB55" s="96"/>
      <c r="INC55" s="96"/>
      <c r="IND55" s="96"/>
      <c r="INE55" s="96"/>
      <c r="INF55" s="96"/>
      <c r="ING55" s="96"/>
      <c r="INH55" s="96"/>
      <c r="INI55" s="96"/>
      <c r="INJ55" s="96"/>
      <c r="INK55" s="96"/>
      <c r="INL55" s="96"/>
      <c r="INM55" s="96"/>
      <c r="INN55" s="96"/>
      <c r="INO55" s="96"/>
      <c r="INP55" s="96"/>
      <c r="INQ55" s="96"/>
      <c r="INR55" s="96"/>
      <c r="INS55" s="96"/>
      <c r="INT55" s="96"/>
      <c r="INU55" s="96"/>
      <c r="INV55" s="96"/>
      <c r="INW55" s="96"/>
      <c r="INX55" s="96"/>
      <c r="INY55" s="96"/>
      <c r="INZ55" s="96"/>
      <c r="IOA55" s="96"/>
      <c r="IOB55" s="96"/>
      <c r="IOC55" s="96"/>
      <c r="IOD55" s="96"/>
      <c r="IOE55" s="96"/>
      <c r="IOF55" s="96"/>
      <c r="IOG55" s="96"/>
      <c r="IOH55" s="96"/>
      <c r="IOI55" s="96"/>
      <c r="IOJ55" s="96"/>
      <c r="IOK55" s="96"/>
      <c r="IOL55" s="96"/>
      <c r="IOM55" s="96"/>
      <c r="ION55" s="96"/>
      <c r="IOO55" s="96"/>
      <c r="IOP55" s="96"/>
      <c r="IOQ55" s="96"/>
      <c r="IOR55" s="96"/>
      <c r="IOS55" s="96"/>
      <c r="IOT55" s="96"/>
      <c r="IOU55" s="96"/>
      <c r="IOV55" s="96"/>
      <c r="IOW55" s="96"/>
      <c r="IOX55" s="96"/>
      <c r="IOY55" s="96"/>
      <c r="IOZ55" s="96"/>
      <c r="IPA55" s="96"/>
      <c r="IPB55" s="96"/>
      <c r="IPC55" s="96"/>
      <c r="IPD55" s="96"/>
      <c r="IPE55" s="96"/>
      <c r="IPF55" s="96"/>
      <c r="IPG55" s="96"/>
      <c r="IPH55" s="96"/>
      <c r="IPI55" s="96"/>
      <c r="IPJ55" s="96"/>
      <c r="IPK55" s="96"/>
      <c r="IPL55" s="96"/>
      <c r="IPM55" s="96"/>
      <c r="IPN55" s="96"/>
      <c r="IPO55" s="96"/>
      <c r="IPP55" s="96"/>
      <c r="IPQ55" s="96"/>
      <c r="IPR55" s="96"/>
      <c r="IPS55" s="96"/>
      <c r="IPT55" s="96"/>
      <c r="IPU55" s="96"/>
      <c r="IPV55" s="96"/>
      <c r="IPW55" s="96"/>
      <c r="IPX55" s="96"/>
      <c r="IPY55" s="96"/>
      <c r="IPZ55" s="96"/>
      <c r="IQA55" s="96"/>
      <c r="IQB55" s="96"/>
      <c r="IQC55" s="96"/>
      <c r="IQD55" s="96"/>
      <c r="IQE55" s="96"/>
      <c r="IQF55" s="96"/>
      <c r="IQG55" s="96"/>
      <c r="IQH55" s="96"/>
      <c r="IQI55" s="96"/>
      <c r="IQJ55" s="96"/>
      <c r="IQK55" s="96"/>
      <c r="IQL55" s="96"/>
      <c r="IQM55" s="96"/>
      <c r="IQN55" s="96"/>
      <c r="IQO55" s="96"/>
      <c r="IQP55" s="96"/>
      <c r="IQQ55" s="96"/>
      <c r="IQR55" s="96"/>
      <c r="IQS55" s="96"/>
      <c r="IQT55" s="96"/>
      <c r="IQU55" s="96"/>
      <c r="IQV55" s="96"/>
      <c r="IQW55" s="96"/>
      <c r="IQX55" s="96"/>
      <c r="IQY55" s="96"/>
      <c r="IQZ55" s="96"/>
      <c r="IRA55" s="96"/>
      <c r="IRB55" s="96"/>
      <c r="IRC55" s="96"/>
      <c r="IRD55" s="96"/>
      <c r="IRE55" s="96"/>
      <c r="IRF55" s="96"/>
      <c r="IRG55" s="96"/>
      <c r="IRH55" s="96"/>
      <c r="IRI55" s="96"/>
      <c r="IRJ55" s="96"/>
      <c r="IRK55" s="96"/>
      <c r="IRL55" s="96"/>
      <c r="IRM55" s="96"/>
      <c r="IRN55" s="96"/>
      <c r="IRO55" s="96"/>
      <c r="IRP55" s="96"/>
      <c r="IRQ55" s="96"/>
      <c r="IRR55" s="96"/>
      <c r="IRS55" s="96"/>
      <c r="IRT55" s="96"/>
      <c r="IRU55" s="96"/>
      <c r="IRV55" s="96"/>
      <c r="IRW55" s="96"/>
      <c r="IRX55" s="96"/>
      <c r="IRY55" s="96"/>
      <c r="IRZ55" s="96"/>
      <c r="ISA55" s="96"/>
      <c r="ISB55" s="96"/>
      <c r="ISC55" s="96"/>
      <c r="ISD55" s="96"/>
      <c r="ISE55" s="96"/>
      <c r="ISF55" s="96"/>
      <c r="ISG55" s="96"/>
      <c r="ISH55" s="96"/>
      <c r="ISI55" s="96"/>
      <c r="ISJ55" s="96"/>
      <c r="ISK55" s="96"/>
      <c r="ISL55" s="96"/>
      <c r="ISM55" s="96"/>
      <c r="ISN55" s="96"/>
      <c r="ISO55" s="96"/>
      <c r="ISP55" s="96"/>
      <c r="ISQ55" s="96"/>
      <c r="ISR55" s="96"/>
      <c r="ISS55" s="96"/>
      <c r="IST55" s="96"/>
      <c r="ISU55" s="96"/>
      <c r="ISV55" s="96"/>
      <c r="ISW55" s="96"/>
      <c r="ISX55" s="96"/>
      <c r="ISY55" s="96"/>
      <c r="ISZ55" s="96"/>
      <c r="ITA55" s="96"/>
      <c r="ITB55" s="96"/>
      <c r="ITC55" s="96"/>
      <c r="ITD55" s="96"/>
      <c r="ITE55" s="96"/>
      <c r="ITF55" s="96"/>
      <c r="ITG55" s="96"/>
      <c r="ITH55" s="96"/>
      <c r="ITI55" s="96"/>
      <c r="ITJ55" s="96"/>
      <c r="ITK55" s="96"/>
      <c r="ITL55" s="96"/>
      <c r="ITM55" s="96"/>
      <c r="ITN55" s="96"/>
      <c r="ITO55" s="96"/>
      <c r="ITP55" s="96"/>
      <c r="ITQ55" s="96"/>
      <c r="ITR55" s="96"/>
      <c r="ITS55" s="96"/>
      <c r="ITT55" s="96"/>
      <c r="ITU55" s="96"/>
      <c r="ITV55" s="96"/>
      <c r="ITW55" s="96"/>
      <c r="ITX55" s="96"/>
      <c r="ITY55" s="96"/>
      <c r="ITZ55" s="96"/>
      <c r="IUA55" s="96"/>
      <c r="IUB55" s="96"/>
      <c r="IUC55" s="96"/>
      <c r="IUD55" s="96"/>
      <c r="IUE55" s="96"/>
      <c r="IUF55" s="96"/>
      <c r="IUG55" s="96"/>
      <c r="IUH55" s="96"/>
      <c r="IUI55" s="96"/>
      <c r="IUJ55" s="96"/>
      <c r="IUK55" s="96"/>
      <c r="IUL55" s="96"/>
      <c r="IUM55" s="96"/>
      <c r="IUN55" s="96"/>
      <c r="IUO55" s="96"/>
      <c r="IUP55" s="96"/>
      <c r="IUQ55" s="96"/>
      <c r="IUR55" s="96"/>
      <c r="IUS55" s="96"/>
      <c r="IUT55" s="96"/>
      <c r="IUU55" s="96"/>
      <c r="IUV55" s="96"/>
      <c r="IUW55" s="96"/>
      <c r="IUX55" s="96"/>
      <c r="IUY55" s="96"/>
      <c r="IUZ55" s="96"/>
      <c r="IVA55" s="96"/>
      <c r="IVB55" s="96"/>
      <c r="IVC55" s="96"/>
      <c r="IVD55" s="96"/>
      <c r="IVE55" s="96"/>
      <c r="IVF55" s="96"/>
      <c r="IVG55" s="96"/>
      <c r="IVH55" s="96"/>
      <c r="IVI55" s="96"/>
      <c r="IVJ55" s="96"/>
      <c r="IVK55" s="96"/>
      <c r="IVL55" s="96"/>
      <c r="IVM55" s="96"/>
      <c r="IVN55" s="96"/>
      <c r="IVO55" s="96"/>
      <c r="IVP55" s="96"/>
      <c r="IVQ55" s="96"/>
      <c r="IVR55" s="96"/>
      <c r="IVS55" s="96"/>
      <c r="IVT55" s="96"/>
      <c r="IVU55" s="96"/>
      <c r="IVV55" s="96"/>
      <c r="IVW55" s="96"/>
      <c r="IVX55" s="96"/>
      <c r="IVY55" s="96"/>
      <c r="IVZ55" s="96"/>
      <c r="IWA55" s="96"/>
      <c r="IWB55" s="96"/>
      <c r="IWC55" s="96"/>
      <c r="IWD55" s="96"/>
      <c r="IWE55" s="96"/>
      <c r="IWF55" s="96"/>
      <c r="IWG55" s="96"/>
      <c r="IWH55" s="96"/>
      <c r="IWI55" s="96"/>
      <c r="IWJ55" s="96"/>
      <c r="IWK55" s="96"/>
      <c r="IWL55" s="96"/>
      <c r="IWM55" s="96"/>
      <c r="IWN55" s="96"/>
      <c r="IWO55" s="96"/>
      <c r="IWP55" s="96"/>
      <c r="IWQ55" s="96"/>
      <c r="IWR55" s="96"/>
      <c r="IWS55" s="96"/>
      <c r="IWT55" s="96"/>
      <c r="IWU55" s="96"/>
      <c r="IWV55" s="96"/>
      <c r="IWW55" s="96"/>
      <c r="IWX55" s="96"/>
      <c r="IWY55" s="96"/>
      <c r="IWZ55" s="96"/>
      <c r="IXA55" s="96"/>
      <c r="IXB55" s="96"/>
      <c r="IXC55" s="96"/>
      <c r="IXD55" s="96"/>
      <c r="IXE55" s="96"/>
      <c r="IXF55" s="96"/>
      <c r="IXG55" s="96"/>
      <c r="IXH55" s="96"/>
      <c r="IXI55" s="96"/>
      <c r="IXJ55" s="96"/>
      <c r="IXK55" s="96"/>
      <c r="IXL55" s="96"/>
      <c r="IXM55" s="96"/>
      <c r="IXN55" s="96"/>
      <c r="IXO55" s="96"/>
      <c r="IXP55" s="96"/>
      <c r="IXQ55" s="96"/>
      <c r="IXR55" s="96"/>
      <c r="IXS55" s="96"/>
      <c r="IXT55" s="96"/>
      <c r="IXU55" s="96"/>
      <c r="IXV55" s="96"/>
      <c r="IXW55" s="96"/>
      <c r="IXX55" s="96"/>
      <c r="IXY55" s="96"/>
      <c r="IXZ55" s="96"/>
      <c r="IYA55" s="96"/>
      <c r="IYB55" s="96"/>
      <c r="IYC55" s="96"/>
      <c r="IYD55" s="96"/>
      <c r="IYE55" s="96"/>
      <c r="IYF55" s="96"/>
      <c r="IYG55" s="96"/>
      <c r="IYH55" s="96"/>
      <c r="IYI55" s="96"/>
      <c r="IYJ55" s="96"/>
      <c r="IYK55" s="96"/>
      <c r="IYL55" s="96"/>
      <c r="IYM55" s="96"/>
      <c r="IYN55" s="96"/>
      <c r="IYO55" s="96"/>
      <c r="IYP55" s="96"/>
      <c r="IYQ55" s="96"/>
      <c r="IYR55" s="96"/>
      <c r="IYS55" s="96"/>
      <c r="IYT55" s="96"/>
      <c r="IYU55" s="96"/>
      <c r="IYV55" s="96"/>
      <c r="IYW55" s="96"/>
      <c r="IYX55" s="96"/>
      <c r="IYY55" s="96"/>
      <c r="IYZ55" s="96"/>
      <c r="IZA55" s="96"/>
      <c r="IZB55" s="96"/>
      <c r="IZC55" s="96"/>
      <c r="IZD55" s="96"/>
      <c r="IZE55" s="96"/>
      <c r="IZF55" s="96"/>
      <c r="IZG55" s="96"/>
      <c r="IZH55" s="96"/>
      <c r="IZI55" s="96"/>
      <c r="IZJ55" s="96"/>
      <c r="IZK55" s="96"/>
      <c r="IZL55" s="96"/>
      <c r="IZM55" s="96"/>
      <c r="IZN55" s="96"/>
      <c r="IZO55" s="96"/>
      <c r="IZP55" s="96"/>
      <c r="IZQ55" s="96"/>
      <c r="IZR55" s="96"/>
      <c r="IZS55" s="96"/>
      <c r="IZT55" s="96"/>
      <c r="IZU55" s="96"/>
      <c r="IZV55" s="96"/>
      <c r="IZW55" s="96"/>
      <c r="IZX55" s="96"/>
      <c r="IZY55" s="96"/>
      <c r="IZZ55" s="96"/>
      <c r="JAA55" s="96"/>
      <c r="JAB55" s="96"/>
      <c r="JAC55" s="96"/>
      <c r="JAD55" s="96"/>
      <c r="JAE55" s="96"/>
      <c r="JAF55" s="96"/>
      <c r="JAG55" s="96"/>
      <c r="JAH55" s="96"/>
      <c r="JAI55" s="96"/>
      <c r="JAJ55" s="96"/>
      <c r="JAK55" s="96"/>
      <c r="JAL55" s="96"/>
      <c r="JAM55" s="96"/>
      <c r="JAN55" s="96"/>
      <c r="JAO55" s="96"/>
      <c r="JAP55" s="96"/>
      <c r="JAQ55" s="96"/>
      <c r="JAR55" s="96"/>
      <c r="JAS55" s="96"/>
      <c r="JAT55" s="96"/>
      <c r="JAU55" s="96"/>
      <c r="JAV55" s="96"/>
      <c r="JAW55" s="96"/>
      <c r="JAX55" s="96"/>
      <c r="JAY55" s="96"/>
      <c r="JAZ55" s="96"/>
      <c r="JBA55" s="96"/>
      <c r="JBB55" s="96"/>
      <c r="JBC55" s="96"/>
      <c r="JBD55" s="96"/>
      <c r="JBE55" s="96"/>
      <c r="JBF55" s="96"/>
      <c r="JBG55" s="96"/>
      <c r="JBH55" s="96"/>
      <c r="JBI55" s="96"/>
      <c r="JBJ55" s="96"/>
      <c r="JBK55" s="96"/>
      <c r="JBL55" s="96"/>
      <c r="JBM55" s="96"/>
      <c r="JBN55" s="96"/>
      <c r="JBO55" s="96"/>
      <c r="JBP55" s="96"/>
      <c r="JBQ55" s="96"/>
      <c r="JBR55" s="96"/>
      <c r="JBS55" s="96"/>
      <c r="JBT55" s="96"/>
      <c r="JBU55" s="96"/>
      <c r="JBV55" s="96"/>
      <c r="JBW55" s="96"/>
      <c r="JBX55" s="96"/>
      <c r="JBY55" s="96"/>
      <c r="JBZ55" s="96"/>
      <c r="JCA55" s="96"/>
      <c r="JCB55" s="96"/>
      <c r="JCC55" s="96"/>
      <c r="JCD55" s="96"/>
      <c r="JCE55" s="96"/>
      <c r="JCF55" s="96"/>
      <c r="JCG55" s="96"/>
      <c r="JCH55" s="96"/>
      <c r="JCI55" s="96"/>
      <c r="JCJ55" s="96"/>
      <c r="JCK55" s="96"/>
      <c r="JCL55" s="96"/>
      <c r="JCM55" s="96"/>
      <c r="JCN55" s="96"/>
      <c r="JCO55" s="96"/>
      <c r="JCP55" s="96"/>
      <c r="JCQ55" s="96"/>
      <c r="JCR55" s="96"/>
      <c r="JCS55" s="96"/>
      <c r="JCT55" s="96"/>
      <c r="JCU55" s="96"/>
      <c r="JCV55" s="96"/>
      <c r="JCW55" s="96"/>
      <c r="JCX55" s="96"/>
      <c r="JCY55" s="96"/>
      <c r="JCZ55" s="96"/>
      <c r="JDA55" s="96"/>
      <c r="JDB55" s="96"/>
      <c r="JDC55" s="96"/>
      <c r="JDD55" s="96"/>
      <c r="JDE55" s="96"/>
      <c r="JDF55" s="96"/>
      <c r="JDG55" s="96"/>
      <c r="JDH55" s="96"/>
      <c r="JDI55" s="96"/>
      <c r="JDJ55" s="96"/>
      <c r="JDK55" s="96"/>
      <c r="JDL55" s="96"/>
      <c r="JDM55" s="96"/>
      <c r="JDN55" s="96"/>
      <c r="JDO55" s="96"/>
      <c r="JDP55" s="96"/>
      <c r="JDQ55" s="96"/>
      <c r="JDR55" s="96"/>
      <c r="JDS55" s="96"/>
      <c r="JDT55" s="96"/>
      <c r="JDU55" s="96"/>
      <c r="JDV55" s="96"/>
      <c r="JDW55" s="96"/>
      <c r="JDX55" s="96"/>
      <c r="JDY55" s="96"/>
      <c r="JDZ55" s="96"/>
      <c r="JEA55" s="96"/>
      <c r="JEB55" s="96"/>
      <c r="JEC55" s="96"/>
      <c r="JED55" s="96"/>
      <c r="JEE55" s="96"/>
      <c r="JEF55" s="96"/>
      <c r="JEG55" s="96"/>
      <c r="JEH55" s="96"/>
      <c r="JEI55" s="96"/>
      <c r="JEJ55" s="96"/>
      <c r="JEK55" s="96"/>
      <c r="JEL55" s="96"/>
      <c r="JEM55" s="96"/>
      <c r="JEN55" s="96"/>
      <c r="JEO55" s="96"/>
      <c r="JEP55" s="96"/>
      <c r="JEQ55" s="96"/>
      <c r="JER55" s="96"/>
      <c r="JES55" s="96"/>
      <c r="JET55" s="96"/>
      <c r="JEU55" s="96"/>
      <c r="JEV55" s="96"/>
      <c r="JEW55" s="96"/>
      <c r="JEX55" s="96"/>
      <c r="JEY55" s="96"/>
      <c r="JEZ55" s="96"/>
      <c r="JFA55" s="96"/>
      <c r="JFB55" s="96"/>
      <c r="JFC55" s="96"/>
      <c r="JFD55" s="96"/>
      <c r="JFE55" s="96"/>
      <c r="JFF55" s="96"/>
      <c r="JFG55" s="96"/>
      <c r="JFH55" s="96"/>
      <c r="JFI55" s="96"/>
      <c r="JFJ55" s="96"/>
      <c r="JFK55" s="96"/>
      <c r="JFL55" s="96"/>
      <c r="JFM55" s="96"/>
      <c r="JFN55" s="96"/>
      <c r="JFO55" s="96"/>
      <c r="JFP55" s="96"/>
      <c r="JFQ55" s="96"/>
      <c r="JFR55" s="96"/>
      <c r="JFS55" s="96"/>
      <c r="JFT55" s="96"/>
      <c r="JFU55" s="96"/>
      <c r="JFV55" s="96"/>
      <c r="JFW55" s="96"/>
      <c r="JFX55" s="96"/>
      <c r="JFY55" s="96"/>
      <c r="JFZ55" s="96"/>
      <c r="JGA55" s="96"/>
      <c r="JGB55" s="96"/>
      <c r="JGC55" s="96"/>
      <c r="JGD55" s="96"/>
      <c r="JGE55" s="96"/>
      <c r="JGF55" s="96"/>
      <c r="JGG55" s="96"/>
      <c r="JGH55" s="96"/>
      <c r="JGI55" s="96"/>
      <c r="JGJ55" s="96"/>
      <c r="JGK55" s="96"/>
      <c r="JGL55" s="96"/>
      <c r="JGM55" s="96"/>
      <c r="JGN55" s="96"/>
      <c r="JGO55" s="96"/>
      <c r="JGP55" s="96"/>
      <c r="JGQ55" s="96"/>
      <c r="JGR55" s="96"/>
      <c r="JGS55" s="96"/>
      <c r="JGT55" s="96"/>
      <c r="JGU55" s="96"/>
      <c r="JGV55" s="96"/>
      <c r="JGW55" s="96"/>
      <c r="JGX55" s="96"/>
      <c r="JGY55" s="96"/>
      <c r="JGZ55" s="96"/>
      <c r="JHA55" s="96"/>
      <c r="JHB55" s="96"/>
      <c r="JHC55" s="96"/>
      <c r="JHD55" s="96"/>
      <c r="JHE55" s="96"/>
      <c r="JHF55" s="96"/>
      <c r="JHG55" s="96"/>
      <c r="JHH55" s="96"/>
      <c r="JHI55" s="96"/>
      <c r="JHJ55" s="96"/>
      <c r="JHK55" s="96"/>
      <c r="JHL55" s="96"/>
      <c r="JHM55" s="96"/>
      <c r="JHN55" s="96"/>
      <c r="JHO55" s="96"/>
      <c r="JHP55" s="96"/>
      <c r="JHQ55" s="96"/>
      <c r="JHR55" s="96"/>
      <c r="JHS55" s="96"/>
      <c r="JHT55" s="96"/>
      <c r="JHU55" s="96"/>
      <c r="JHV55" s="96"/>
      <c r="JHW55" s="96"/>
      <c r="JHX55" s="96"/>
      <c r="JHY55" s="96"/>
      <c r="JHZ55" s="96"/>
      <c r="JIA55" s="96"/>
      <c r="JIB55" s="96"/>
      <c r="JIC55" s="96"/>
      <c r="JID55" s="96"/>
      <c r="JIE55" s="96"/>
      <c r="JIF55" s="96"/>
      <c r="JIG55" s="96"/>
      <c r="JIH55" s="96"/>
      <c r="JII55" s="96"/>
      <c r="JIJ55" s="96"/>
      <c r="JIK55" s="96"/>
      <c r="JIL55" s="96"/>
      <c r="JIM55" s="96"/>
      <c r="JIN55" s="96"/>
      <c r="JIO55" s="96"/>
      <c r="JIP55" s="96"/>
      <c r="JIQ55" s="96"/>
      <c r="JIR55" s="96"/>
      <c r="JIS55" s="96"/>
      <c r="JIT55" s="96"/>
      <c r="JIU55" s="96"/>
      <c r="JIV55" s="96"/>
      <c r="JIW55" s="96"/>
      <c r="JIX55" s="96"/>
      <c r="JIY55" s="96"/>
      <c r="JIZ55" s="96"/>
      <c r="JJA55" s="96"/>
      <c r="JJB55" s="96"/>
      <c r="JJC55" s="96"/>
      <c r="JJD55" s="96"/>
      <c r="JJE55" s="96"/>
      <c r="JJF55" s="96"/>
      <c r="JJG55" s="96"/>
      <c r="JJH55" s="96"/>
      <c r="JJI55" s="96"/>
      <c r="JJJ55" s="96"/>
      <c r="JJK55" s="96"/>
      <c r="JJL55" s="96"/>
      <c r="JJM55" s="96"/>
      <c r="JJN55" s="96"/>
      <c r="JJO55" s="96"/>
      <c r="JJP55" s="96"/>
      <c r="JJQ55" s="96"/>
      <c r="JJR55" s="96"/>
      <c r="JJS55" s="96"/>
      <c r="JJT55" s="96"/>
      <c r="JJU55" s="96"/>
      <c r="JJV55" s="96"/>
      <c r="JJW55" s="96"/>
      <c r="JJX55" s="96"/>
      <c r="JJY55" s="96"/>
      <c r="JJZ55" s="96"/>
      <c r="JKA55" s="96"/>
      <c r="JKB55" s="96"/>
      <c r="JKC55" s="96"/>
      <c r="JKD55" s="96"/>
      <c r="JKE55" s="96"/>
      <c r="JKF55" s="96"/>
      <c r="JKG55" s="96"/>
      <c r="JKH55" s="96"/>
      <c r="JKI55" s="96"/>
      <c r="JKJ55" s="96"/>
      <c r="JKK55" s="96"/>
      <c r="JKL55" s="96"/>
      <c r="JKM55" s="96"/>
      <c r="JKN55" s="96"/>
      <c r="JKO55" s="96"/>
      <c r="JKP55" s="96"/>
      <c r="JKQ55" s="96"/>
      <c r="JKR55" s="96"/>
      <c r="JKS55" s="96"/>
      <c r="JKT55" s="96"/>
      <c r="JKU55" s="96"/>
      <c r="JKV55" s="96"/>
      <c r="JKW55" s="96"/>
      <c r="JKX55" s="96"/>
      <c r="JKY55" s="96"/>
      <c r="JKZ55" s="96"/>
      <c r="JLA55" s="96"/>
      <c r="JLB55" s="96"/>
      <c r="JLC55" s="96"/>
      <c r="JLD55" s="96"/>
      <c r="JLE55" s="96"/>
      <c r="JLF55" s="96"/>
      <c r="JLG55" s="96"/>
      <c r="JLH55" s="96"/>
      <c r="JLI55" s="96"/>
      <c r="JLJ55" s="96"/>
      <c r="JLK55" s="96"/>
      <c r="JLL55" s="96"/>
      <c r="JLM55" s="96"/>
      <c r="JLN55" s="96"/>
      <c r="JLO55" s="96"/>
      <c r="JLP55" s="96"/>
      <c r="JLQ55" s="96"/>
      <c r="JLR55" s="96"/>
      <c r="JLS55" s="96"/>
      <c r="JLT55" s="96"/>
      <c r="JLU55" s="96"/>
      <c r="JLV55" s="96"/>
      <c r="JLW55" s="96"/>
      <c r="JLX55" s="96"/>
      <c r="JLY55" s="96"/>
      <c r="JLZ55" s="96"/>
      <c r="JMA55" s="96"/>
      <c r="JMB55" s="96"/>
      <c r="JMC55" s="96"/>
      <c r="JMD55" s="96"/>
      <c r="JME55" s="96"/>
      <c r="JMF55" s="96"/>
      <c r="JMG55" s="96"/>
      <c r="JMH55" s="96"/>
      <c r="JMI55" s="96"/>
      <c r="JMJ55" s="96"/>
      <c r="JMK55" s="96"/>
      <c r="JML55" s="96"/>
      <c r="JMM55" s="96"/>
      <c r="JMN55" s="96"/>
      <c r="JMO55" s="96"/>
      <c r="JMP55" s="96"/>
      <c r="JMQ55" s="96"/>
      <c r="JMR55" s="96"/>
      <c r="JMS55" s="96"/>
      <c r="JMT55" s="96"/>
      <c r="JMU55" s="96"/>
      <c r="JMV55" s="96"/>
      <c r="JMW55" s="96"/>
      <c r="JMX55" s="96"/>
      <c r="JMY55" s="96"/>
      <c r="JMZ55" s="96"/>
      <c r="JNA55" s="96"/>
      <c r="JNB55" s="96"/>
      <c r="JNC55" s="96"/>
      <c r="JND55" s="96"/>
      <c r="JNE55" s="96"/>
      <c r="JNF55" s="96"/>
      <c r="JNG55" s="96"/>
      <c r="JNH55" s="96"/>
      <c r="JNI55" s="96"/>
      <c r="JNJ55" s="96"/>
      <c r="JNK55" s="96"/>
      <c r="JNL55" s="96"/>
      <c r="JNM55" s="96"/>
      <c r="JNN55" s="96"/>
      <c r="JNO55" s="96"/>
      <c r="JNP55" s="96"/>
      <c r="JNQ55" s="96"/>
      <c r="JNR55" s="96"/>
      <c r="JNS55" s="96"/>
      <c r="JNT55" s="96"/>
      <c r="JNU55" s="96"/>
      <c r="JNV55" s="96"/>
      <c r="JNW55" s="96"/>
      <c r="JNX55" s="96"/>
      <c r="JNY55" s="96"/>
      <c r="JNZ55" s="96"/>
      <c r="JOA55" s="96"/>
      <c r="JOB55" s="96"/>
      <c r="JOC55" s="96"/>
      <c r="JOD55" s="96"/>
      <c r="JOE55" s="96"/>
      <c r="JOF55" s="96"/>
      <c r="JOG55" s="96"/>
      <c r="JOH55" s="96"/>
      <c r="JOI55" s="96"/>
      <c r="JOJ55" s="96"/>
      <c r="JOK55" s="96"/>
      <c r="JOL55" s="96"/>
      <c r="JOM55" s="96"/>
      <c r="JON55" s="96"/>
      <c r="JOO55" s="96"/>
      <c r="JOP55" s="96"/>
      <c r="JOQ55" s="96"/>
      <c r="JOR55" s="96"/>
      <c r="JOS55" s="96"/>
      <c r="JOT55" s="96"/>
      <c r="JOU55" s="96"/>
      <c r="JOV55" s="96"/>
      <c r="JOW55" s="96"/>
      <c r="JOX55" s="96"/>
      <c r="JOY55" s="96"/>
      <c r="JOZ55" s="96"/>
      <c r="JPA55" s="96"/>
      <c r="JPB55" s="96"/>
      <c r="JPC55" s="96"/>
      <c r="JPD55" s="96"/>
      <c r="JPE55" s="96"/>
      <c r="JPF55" s="96"/>
      <c r="JPG55" s="96"/>
      <c r="JPH55" s="96"/>
      <c r="JPI55" s="96"/>
      <c r="JPJ55" s="96"/>
      <c r="JPK55" s="96"/>
      <c r="JPL55" s="96"/>
      <c r="JPM55" s="96"/>
      <c r="JPN55" s="96"/>
      <c r="JPO55" s="96"/>
      <c r="JPP55" s="96"/>
      <c r="JPQ55" s="96"/>
      <c r="JPR55" s="96"/>
      <c r="JPS55" s="96"/>
      <c r="JPT55" s="96"/>
      <c r="JPU55" s="96"/>
      <c r="JPV55" s="96"/>
      <c r="JPW55" s="96"/>
      <c r="JPX55" s="96"/>
      <c r="JPY55" s="96"/>
      <c r="JPZ55" s="96"/>
      <c r="JQA55" s="96"/>
      <c r="JQB55" s="96"/>
      <c r="JQC55" s="96"/>
      <c r="JQD55" s="96"/>
      <c r="JQE55" s="96"/>
      <c r="JQF55" s="96"/>
      <c r="JQG55" s="96"/>
      <c r="JQH55" s="96"/>
      <c r="JQI55" s="96"/>
      <c r="JQJ55" s="96"/>
      <c r="JQK55" s="96"/>
      <c r="JQL55" s="96"/>
      <c r="JQM55" s="96"/>
      <c r="JQN55" s="96"/>
      <c r="JQO55" s="96"/>
      <c r="JQP55" s="96"/>
      <c r="JQQ55" s="96"/>
      <c r="JQR55" s="96"/>
      <c r="JQS55" s="96"/>
      <c r="JQT55" s="96"/>
      <c r="JQU55" s="96"/>
      <c r="JQV55" s="96"/>
      <c r="JQW55" s="96"/>
      <c r="JQX55" s="96"/>
      <c r="JQY55" s="96"/>
      <c r="JQZ55" s="96"/>
      <c r="JRA55" s="96"/>
      <c r="JRB55" s="96"/>
      <c r="JRC55" s="96"/>
      <c r="JRD55" s="96"/>
      <c r="JRE55" s="96"/>
      <c r="JRF55" s="96"/>
      <c r="JRG55" s="96"/>
      <c r="JRH55" s="96"/>
      <c r="JRI55" s="96"/>
      <c r="JRJ55" s="96"/>
      <c r="JRK55" s="96"/>
      <c r="JRL55" s="96"/>
      <c r="JRM55" s="96"/>
      <c r="JRN55" s="96"/>
      <c r="JRO55" s="96"/>
      <c r="JRP55" s="96"/>
      <c r="JRQ55" s="96"/>
      <c r="JRR55" s="96"/>
      <c r="JRS55" s="96"/>
      <c r="JRT55" s="96"/>
      <c r="JRU55" s="96"/>
      <c r="JRV55" s="96"/>
      <c r="JRW55" s="96"/>
      <c r="JRX55" s="96"/>
      <c r="JRY55" s="96"/>
      <c r="JRZ55" s="96"/>
      <c r="JSA55" s="96"/>
      <c r="JSB55" s="96"/>
      <c r="JSC55" s="96"/>
      <c r="JSD55" s="96"/>
      <c r="JSE55" s="96"/>
      <c r="JSF55" s="96"/>
      <c r="JSG55" s="96"/>
      <c r="JSH55" s="96"/>
      <c r="JSI55" s="96"/>
      <c r="JSJ55" s="96"/>
      <c r="JSK55" s="96"/>
      <c r="JSL55" s="96"/>
      <c r="JSM55" s="96"/>
      <c r="JSN55" s="96"/>
      <c r="JSO55" s="96"/>
      <c r="JSP55" s="96"/>
      <c r="JSQ55" s="96"/>
      <c r="JSR55" s="96"/>
      <c r="JSS55" s="96"/>
      <c r="JST55" s="96"/>
      <c r="JSU55" s="96"/>
      <c r="JSV55" s="96"/>
      <c r="JSW55" s="96"/>
      <c r="JSX55" s="96"/>
      <c r="JSY55" s="96"/>
      <c r="JSZ55" s="96"/>
      <c r="JTA55" s="96"/>
      <c r="JTB55" s="96"/>
      <c r="JTC55" s="96"/>
      <c r="JTD55" s="96"/>
      <c r="JTE55" s="96"/>
      <c r="JTF55" s="96"/>
      <c r="JTG55" s="96"/>
      <c r="JTH55" s="96"/>
      <c r="JTI55" s="96"/>
      <c r="JTJ55" s="96"/>
      <c r="JTK55" s="96"/>
      <c r="JTL55" s="96"/>
      <c r="JTM55" s="96"/>
      <c r="JTN55" s="96"/>
      <c r="JTO55" s="96"/>
      <c r="JTP55" s="96"/>
      <c r="JTQ55" s="96"/>
      <c r="JTR55" s="96"/>
      <c r="JTS55" s="96"/>
      <c r="JTT55" s="96"/>
      <c r="JTU55" s="96"/>
      <c r="JTV55" s="96"/>
      <c r="JTW55" s="96"/>
      <c r="JTX55" s="96"/>
      <c r="JTY55" s="96"/>
      <c r="JTZ55" s="96"/>
      <c r="JUA55" s="96"/>
      <c r="JUB55" s="96"/>
      <c r="JUC55" s="96"/>
      <c r="JUD55" s="96"/>
      <c r="JUE55" s="96"/>
      <c r="JUF55" s="96"/>
      <c r="JUG55" s="96"/>
      <c r="JUH55" s="96"/>
      <c r="JUI55" s="96"/>
      <c r="JUJ55" s="96"/>
      <c r="JUK55" s="96"/>
      <c r="JUL55" s="96"/>
      <c r="JUM55" s="96"/>
      <c r="JUN55" s="96"/>
      <c r="JUO55" s="96"/>
      <c r="JUP55" s="96"/>
      <c r="JUQ55" s="96"/>
      <c r="JUR55" s="96"/>
      <c r="JUS55" s="96"/>
      <c r="JUT55" s="96"/>
      <c r="JUU55" s="96"/>
      <c r="JUV55" s="96"/>
      <c r="JUW55" s="96"/>
      <c r="JUX55" s="96"/>
      <c r="JUY55" s="96"/>
      <c r="JUZ55" s="96"/>
      <c r="JVA55" s="96"/>
      <c r="JVB55" s="96"/>
      <c r="JVC55" s="96"/>
      <c r="JVD55" s="96"/>
      <c r="JVE55" s="96"/>
      <c r="JVF55" s="96"/>
      <c r="JVG55" s="96"/>
      <c r="JVH55" s="96"/>
      <c r="JVI55" s="96"/>
      <c r="JVJ55" s="96"/>
      <c r="JVK55" s="96"/>
      <c r="JVL55" s="96"/>
      <c r="JVM55" s="96"/>
      <c r="JVN55" s="96"/>
      <c r="JVO55" s="96"/>
      <c r="JVP55" s="96"/>
      <c r="JVQ55" s="96"/>
      <c r="JVR55" s="96"/>
      <c r="JVS55" s="96"/>
      <c r="JVT55" s="96"/>
      <c r="JVU55" s="96"/>
      <c r="JVV55" s="96"/>
      <c r="JVW55" s="96"/>
      <c r="JVX55" s="96"/>
      <c r="JVY55" s="96"/>
      <c r="JVZ55" s="96"/>
      <c r="JWA55" s="96"/>
      <c r="JWB55" s="96"/>
      <c r="JWC55" s="96"/>
      <c r="JWD55" s="96"/>
      <c r="JWE55" s="96"/>
      <c r="JWF55" s="96"/>
      <c r="JWG55" s="96"/>
      <c r="JWH55" s="96"/>
      <c r="JWI55" s="96"/>
      <c r="JWJ55" s="96"/>
      <c r="JWK55" s="96"/>
      <c r="JWL55" s="96"/>
      <c r="JWM55" s="96"/>
      <c r="JWN55" s="96"/>
      <c r="JWO55" s="96"/>
      <c r="JWP55" s="96"/>
      <c r="JWQ55" s="96"/>
      <c r="JWR55" s="96"/>
      <c r="JWS55" s="96"/>
      <c r="JWT55" s="96"/>
      <c r="JWU55" s="96"/>
      <c r="JWV55" s="96"/>
      <c r="JWW55" s="96"/>
      <c r="JWX55" s="96"/>
      <c r="JWY55" s="96"/>
      <c r="JWZ55" s="96"/>
      <c r="JXA55" s="96"/>
      <c r="JXB55" s="96"/>
      <c r="JXC55" s="96"/>
      <c r="JXD55" s="96"/>
      <c r="JXE55" s="96"/>
      <c r="JXF55" s="96"/>
      <c r="JXG55" s="96"/>
      <c r="JXH55" s="96"/>
      <c r="JXI55" s="96"/>
      <c r="JXJ55" s="96"/>
      <c r="JXK55" s="96"/>
      <c r="JXL55" s="96"/>
      <c r="JXM55" s="96"/>
      <c r="JXN55" s="96"/>
      <c r="JXO55" s="96"/>
      <c r="JXP55" s="96"/>
      <c r="JXQ55" s="96"/>
      <c r="JXR55" s="96"/>
      <c r="JXS55" s="96"/>
      <c r="JXT55" s="96"/>
      <c r="JXU55" s="96"/>
      <c r="JXV55" s="96"/>
      <c r="JXW55" s="96"/>
      <c r="JXX55" s="96"/>
      <c r="JXY55" s="96"/>
      <c r="JXZ55" s="96"/>
      <c r="JYA55" s="96"/>
      <c r="JYB55" s="96"/>
      <c r="JYC55" s="96"/>
      <c r="JYD55" s="96"/>
      <c r="JYE55" s="96"/>
      <c r="JYF55" s="96"/>
      <c r="JYG55" s="96"/>
      <c r="JYH55" s="96"/>
      <c r="JYI55" s="96"/>
      <c r="JYJ55" s="96"/>
      <c r="JYK55" s="96"/>
      <c r="JYL55" s="96"/>
      <c r="JYM55" s="96"/>
      <c r="JYN55" s="96"/>
      <c r="JYO55" s="96"/>
      <c r="JYP55" s="96"/>
      <c r="JYQ55" s="96"/>
      <c r="JYR55" s="96"/>
      <c r="JYS55" s="96"/>
      <c r="JYT55" s="96"/>
      <c r="JYU55" s="96"/>
      <c r="JYV55" s="96"/>
      <c r="JYW55" s="96"/>
      <c r="JYX55" s="96"/>
      <c r="JYY55" s="96"/>
      <c r="JYZ55" s="96"/>
      <c r="JZA55" s="96"/>
      <c r="JZB55" s="96"/>
      <c r="JZC55" s="96"/>
      <c r="JZD55" s="96"/>
      <c r="JZE55" s="96"/>
      <c r="JZF55" s="96"/>
      <c r="JZG55" s="96"/>
      <c r="JZH55" s="96"/>
      <c r="JZI55" s="96"/>
      <c r="JZJ55" s="96"/>
      <c r="JZK55" s="96"/>
      <c r="JZL55" s="96"/>
      <c r="JZM55" s="96"/>
      <c r="JZN55" s="96"/>
      <c r="JZO55" s="96"/>
      <c r="JZP55" s="96"/>
      <c r="JZQ55" s="96"/>
      <c r="JZR55" s="96"/>
      <c r="JZS55" s="96"/>
      <c r="JZT55" s="96"/>
      <c r="JZU55" s="96"/>
      <c r="JZV55" s="96"/>
      <c r="JZW55" s="96"/>
      <c r="JZX55" s="96"/>
      <c r="JZY55" s="96"/>
      <c r="JZZ55" s="96"/>
      <c r="KAA55" s="96"/>
      <c r="KAB55" s="96"/>
      <c r="KAC55" s="96"/>
      <c r="KAD55" s="96"/>
      <c r="KAE55" s="96"/>
      <c r="KAF55" s="96"/>
      <c r="KAG55" s="96"/>
      <c r="KAH55" s="96"/>
      <c r="KAI55" s="96"/>
      <c r="KAJ55" s="96"/>
      <c r="KAK55" s="96"/>
      <c r="KAL55" s="96"/>
      <c r="KAM55" s="96"/>
      <c r="KAN55" s="96"/>
      <c r="KAO55" s="96"/>
      <c r="KAP55" s="96"/>
      <c r="KAQ55" s="96"/>
      <c r="KAR55" s="96"/>
      <c r="KAS55" s="96"/>
      <c r="KAT55" s="96"/>
      <c r="KAU55" s="96"/>
      <c r="KAV55" s="96"/>
      <c r="KAW55" s="96"/>
      <c r="KAX55" s="96"/>
      <c r="KAY55" s="96"/>
      <c r="KAZ55" s="96"/>
      <c r="KBA55" s="96"/>
      <c r="KBB55" s="96"/>
      <c r="KBC55" s="96"/>
      <c r="KBD55" s="96"/>
      <c r="KBE55" s="96"/>
      <c r="KBF55" s="96"/>
      <c r="KBG55" s="96"/>
      <c r="KBH55" s="96"/>
      <c r="KBI55" s="96"/>
      <c r="KBJ55" s="96"/>
      <c r="KBK55" s="96"/>
      <c r="KBL55" s="96"/>
      <c r="KBM55" s="96"/>
      <c r="KBN55" s="96"/>
      <c r="KBO55" s="96"/>
      <c r="KBP55" s="96"/>
      <c r="KBQ55" s="96"/>
      <c r="KBR55" s="96"/>
      <c r="KBS55" s="96"/>
      <c r="KBT55" s="96"/>
      <c r="KBU55" s="96"/>
      <c r="KBV55" s="96"/>
      <c r="KBW55" s="96"/>
      <c r="KBX55" s="96"/>
      <c r="KBY55" s="96"/>
      <c r="KBZ55" s="96"/>
      <c r="KCA55" s="96"/>
      <c r="KCB55" s="96"/>
      <c r="KCC55" s="96"/>
      <c r="KCD55" s="96"/>
      <c r="KCE55" s="96"/>
      <c r="KCF55" s="96"/>
      <c r="KCG55" s="96"/>
      <c r="KCH55" s="96"/>
      <c r="KCI55" s="96"/>
      <c r="KCJ55" s="96"/>
      <c r="KCK55" s="96"/>
      <c r="KCL55" s="96"/>
      <c r="KCM55" s="96"/>
      <c r="KCN55" s="96"/>
      <c r="KCO55" s="96"/>
      <c r="KCP55" s="96"/>
      <c r="KCQ55" s="96"/>
      <c r="KCR55" s="96"/>
      <c r="KCS55" s="96"/>
      <c r="KCT55" s="96"/>
      <c r="KCU55" s="96"/>
      <c r="KCV55" s="96"/>
      <c r="KCW55" s="96"/>
      <c r="KCX55" s="96"/>
      <c r="KCY55" s="96"/>
      <c r="KCZ55" s="96"/>
      <c r="KDA55" s="96"/>
      <c r="KDB55" s="96"/>
      <c r="KDC55" s="96"/>
      <c r="KDD55" s="96"/>
      <c r="KDE55" s="96"/>
      <c r="KDF55" s="96"/>
      <c r="KDG55" s="96"/>
      <c r="KDH55" s="96"/>
      <c r="KDI55" s="96"/>
      <c r="KDJ55" s="96"/>
      <c r="KDK55" s="96"/>
      <c r="KDL55" s="96"/>
      <c r="KDM55" s="96"/>
      <c r="KDN55" s="96"/>
      <c r="KDO55" s="96"/>
      <c r="KDP55" s="96"/>
      <c r="KDQ55" s="96"/>
      <c r="KDR55" s="96"/>
      <c r="KDS55" s="96"/>
      <c r="KDT55" s="96"/>
      <c r="KDU55" s="96"/>
      <c r="KDV55" s="96"/>
      <c r="KDW55" s="96"/>
      <c r="KDX55" s="96"/>
      <c r="KDY55" s="96"/>
      <c r="KDZ55" s="96"/>
      <c r="KEA55" s="96"/>
      <c r="KEB55" s="96"/>
      <c r="KEC55" s="96"/>
      <c r="KED55" s="96"/>
      <c r="KEE55" s="96"/>
      <c r="KEF55" s="96"/>
      <c r="KEG55" s="96"/>
      <c r="KEH55" s="96"/>
      <c r="KEI55" s="96"/>
      <c r="KEJ55" s="96"/>
      <c r="KEK55" s="96"/>
      <c r="KEL55" s="96"/>
      <c r="KEM55" s="96"/>
      <c r="KEN55" s="96"/>
      <c r="KEO55" s="96"/>
      <c r="KEP55" s="96"/>
      <c r="KEQ55" s="96"/>
      <c r="KER55" s="96"/>
      <c r="KES55" s="96"/>
      <c r="KET55" s="96"/>
      <c r="KEU55" s="96"/>
      <c r="KEV55" s="96"/>
      <c r="KEW55" s="96"/>
      <c r="KEX55" s="96"/>
      <c r="KEY55" s="96"/>
      <c r="KEZ55" s="96"/>
      <c r="KFA55" s="96"/>
      <c r="KFB55" s="96"/>
      <c r="KFC55" s="96"/>
      <c r="KFD55" s="96"/>
      <c r="KFE55" s="96"/>
      <c r="KFF55" s="96"/>
      <c r="KFG55" s="96"/>
      <c r="KFH55" s="96"/>
      <c r="KFI55" s="96"/>
      <c r="KFJ55" s="96"/>
      <c r="KFK55" s="96"/>
      <c r="KFL55" s="96"/>
      <c r="KFM55" s="96"/>
      <c r="KFN55" s="96"/>
      <c r="KFO55" s="96"/>
      <c r="KFP55" s="96"/>
      <c r="KFQ55" s="96"/>
      <c r="KFR55" s="96"/>
      <c r="KFS55" s="96"/>
      <c r="KFT55" s="96"/>
      <c r="KFU55" s="96"/>
      <c r="KFV55" s="96"/>
      <c r="KFW55" s="96"/>
      <c r="KFX55" s="96"/>
      <c r="KFY55" s="96"/>
      <c r="KFZ55" s="96"/>
      <c r="KGA55" s="96"/>
      <c r="KGB55" s="96"/>
      <c r="KGC55" s="96"/>
      <c r="KGD55" s="96"/>
      <c r="KGE55" s="96"/>
      <c r="KGF55" s="96"/>
      <c r="KGG55" s="96"/>
      <c r="KGH55" s="96"/>
      <c r="KGI55" s="96"/>
      <c r="KGJ55" s="96"/>
      <c r="KGK55" s="96"/>
      <c r="KGL55" s="96"/>
      <c r="KGM55" s="96"/>
      <c r="KGN55" s="96"/>
      <c r="KGO55" s="96"/>
      <c r="KGP55" s="96"/>
      <c r="KGQ55" s="96"/>
      <c r="KGR55" s="96"/>
      <c r="KGS55" s="96"/>
      <c r="KGT55" s="96"/>
      <c r="KGU55" s="96"/>
      <c r="KGV55" s="96"/>
      <c r="KGW55" s="96"/>
      <c r="KGX55" s="96"/>
      <c r="KGY55" s="96"/>
      <c r="KGZ55" s="96"/>
      <c r="KHA55" s="96"/>
      <c r="KHB55" s="96"/>
      <c r="KHC55" s="96"/>
      <c r="KHD55" s="96"/>
      <c r="KHE55" s="96"/>
      <c r="KHF55" s="96"/>
      <c r="KHG55" s="96"/>
      <c r="KHH55" s="96"/>
      <c r="KHI55" s="96"/>
      <c r="KHJ55" s="96"/>
      <c r="KHK55" s="96"/>
      <c r="KHL55" s="96"/>
      <c r="KHM55" s="96"/>
      <c r="KHN55" s="96"/>
      <c r="KHO55" s="96"/>
      <c r="KHP55" s="96"/>
      <c r="KHQ55" s="96"/>
      <c r="KHR55" s="96"/>
      <c r="KHS55" s="96"/>
      <c r="KHT55" s="96"/>
      <c r="KHU55" s="96"/>
      <c r="KHV55" s="96"/>
      <c r="KHW55" s="96"/>
      <c r="KHX55" s="96"/>
      <c r="KHY55" s="96"/>
      <c r="KHZ55" s="96"/>
      <c r="KIA55" s="96"/>
      <c r="KIB55" s="96"/>
      <c r="KIC55" s="96"/>
      <c r="KID55" s="96"/>
      <c r="KIE55" s="96"/>
      <c r="KIF55" s="96"/>
      <c r="KIG55" s="96"/>
      <c r="KIH55" s="96"/>
      <c r="KII55" s="96"/>
      <c r="KIJ55" s="96"/>
      <c r="KIK55" s="96"/>
      <c r="KIL55" s="96"/>
      <c r="KIM55" s="96"/>
      <c r="KIN55" s="96"/>
      <c r="KIO55" s="96"/>
      <c r="KIP55" s="96"/>
      <c r="KIQ55" s="96"/>
      <c r="KIR55" s="96"/>
      <c r="KIS55" s="96"/>
      <c r="KIT55" s="96"/>
      <c r="KIU55" s="96"/>
      <c r="KIV55" s="96"/>
      <c r="KIW55" s="96"/>
      <c r="KIX55" s="96"/>
      <c r="KIY55" s="96"/>
      <c r="KIZ55" s="96"/>
      <c r="KJA55" s="96"/>
      <c r="KJB55" s="96"/>
      <c r="KJC55" s="96"/>
      <c r="KJD55" s="96"/>
      <c r="KJE55" s="96"/>
      <c r="KJF55" s="96"/>
      <c r="KJG55" s="96"/>
      <c r="KJH55" s="96"/>
      <c r="KJI55" s="96"/>
      <c r="KJJ55" s="96"/>
      <c r="KJK55" s="96"/>
      <c r="KJL55" s="96"/>
      <c r="KJM55" s="96"/>
      <c r="KJN55" s="96"/>
      <c r="KJO55" s="96"/>
      <c r="KJP55" s="96"/>
      <c r="KJQ55" s="96"/>
      <c r="KJR55" s="96"/>
      <c r="KJS55" s="96"/>
      <c r="KJT55" s="96"/>
      <c r="KJU55" s="96"/>
      <c r="KJV55" s="96"/>
      <c r="KJW55" s="96"/>
      <c r="KJX55" s="96"/>
      <c r="KJY55" s="96"/>
      <c r="KJZ55" s="96"/>
      <c r="KKA55" s="96"/>
      <c r="KKB55" s="96"/>
      <c r="KKC55" s="96"/>
      <c r="KKD55" s="96"/>
      <c r="KKE55" s="96"/>
      <c r="KKF55" s="96"/>
      <c r="KKG55" s="96"/>
      <c r="KKH55" s="96"/>
      <c r="KKI55" s="96"/>
      <c r="KKJ55" s="96"/>
      <c r="KKK55" s="96"/>
      <c r="KKL55" s="96"/>
      <c r="KKM55" s="96"/>
      <c r="KKN55" s="96"/>
      <c r="KKO55" s="96"/>
      <c r="KKP55" s="96"/>
      <c r="KKQ55" s="96"/>
      <c r="KKR55" s="96"/>
      <c r="KKS55" s="96"/>
      <c r="KKT55" s="96"/>
      <c r="KKU55" s="96"/>
      <c r="KKV55" s="96"/>
      <c r="KKW55" s="96"/>
      <c r="KKX55" s="96"/>
      <c r="KKY55" s="96"/>
      <c r="KKZ55" s="96"/>
      <c r="KLA55" s="96"/>
      <c r="KLB55" s="96"/>
      <c r="KLC55" s="96"/>
      <c r="KLD55" s="96"/>
      <c r="KLE55" s="96"/>
      <c r="KLF55" s="96"/>
      <c r="KLG55" s="96"/>
      <c r="KLH55" s="96"/>
      <c r="KLI55" s="96"/>
      <c r="KLJ55" s="96"/>
      <c r="KLK55" s="96"/>
      <c r="KLL55" s="96"/>
      <c r="KLM55" s="96"/>
      <c r="KLN55" s="96"/>
      <c r="KLO55" s="96"/>
      <c r="KLP55" s="96"/>
      <c r="KLQ55" s="96"/>
      <c r="KLR55" s="96"/>
      <c r="KLS55" s="96"/>
      <c r="KLT55" s="96"/>
      <c r="KLU55" s="96"/>
      <c r="KLV55" s="96"/>
      <c r="KLW55" s="96"/>
      <c r="KLX55" s="96"/>
      <c r="KLY55" s="96"/>
      <c r="KLZ55" s="96"/>
      <c r="KMA55" s="96"/>
      <c r="KMB55" s="96"/>
      <c r="KMC55" s="96"/>
      <c r="KMD55" s="96"/>
      <c r="KME55" s="96"/>
      <c r="KMF55" s="96"/>
      <c r="KMG55" s="96"/>
      <c r="KMH55" s="96"/>
      <c r="KMI55" s="96"/>
      <c r="KMJ55" s="96"/>
      <c r="KMK55" s="96"/>
      <c r="KML55" s="96"/>
      <c r="KMM55" s="96"/>
      <c r="KMN55" s="96"/>
      <c r="KMO55" s="96"/>
      <c r="KMP55" s="96"/>
      <c r="KMQ55" s="96"/>
      <c r="KMR55" s="96"/>
      <c r="KMS55" s="96"/>
      <c r="KMT55" s="96"/>
      <c r="KMU55" s="96"/>
      <c r="KMV55" s="96"/>
      <c r="KMW55" s="96"/>
      <c r="KMX55" s="96"/>
      <c r="KMY55" s="96"/>
      <c r="KMZ55" s="96"/>
      <c r="KNA55" s="96"/>
      <c r="KNB55" s="96"/>
      <c r="KNC55" s="96"/>
      <c r="KND55" s="96"/>
      <c r="KNE55" s="96"/>
      <c r="KNF55" s="96"/>
      <c r="KNG55" s="96"/>
      <c r="KNH55" s="96"/>
      <c r="KNI55" s="96"/>
      <c r="KNJ55" s="96"/>
      <c r="KNK55" s="96"/>
      <c r="KNL55" s="96"/>
      <c r="KNM55" s="96"/>
      <c r="KNN55" s="96"/>
      <c r="KNO55" s="96"/>
      <c r="KNP55" s="96"/>
      <c r="KNQ55" s="96"/>
      <c r="KNR55" s="96"/>
      <c r="KNS55" s="96"/>
      <c r="KNT55" s="96"/>
      <c r="KNU55" s="96"/>
      <c r="KNV55" s="96"/>
      <c r="KNW55" s="96"/>
      <c r="KNX55" s="96"/>
      <c r="KNY55" s="96"/>
      <c r="KNZ55" s="96"/>
      <c r="KOA55" s="96"/>
      <c r="KOB55" s="96"/>
      <c r="KOC55" s="96"/>
      <c r="KOD55" s="96"/>
      <c r="KOE55" s="96"/>
      <c r="KOF55" s="96"/>
      <c r="KOG55" s="96"/>
      <c r="KOH55" s="96"/>
      <c r="KOI55" s="96"/>
      <c r="KOJ55" s="96"/>
      <c r="KOK55" s="96"/>
      <c r="KOL55" s="96"/>
      <c r="KOM55" s="96"/>
      <c r="KON55" s="96"/>
      <c r="KOO55" s="96"/>
      <c r="KOP55" s="96"/>
      <c r="KOQ55" s="96"/>
      <c r="KOR55" s="96"/>
      <c r="KOS55" s="96"/>
      <c r="KOT55" s="96"/>
      <c r="KOU55" s="96"/>
      <c r="KOV55" s="96"/>
      <c r="KOW55" s="96"/>
      <c r="KOX55" s="96"/>
      <c r="KOY55" s="96"/>
      <c r="KOZ55" s="96"/>
      <c r="KPA55" s="96"/>
      <c r="KPB55" s="96"/>
      <c r="KPC55" s="96"/>
      <c r="KPD55" s="96"/>
      <c r="KPE55" s="96"/>
      <c r="KPF55" s="96"/>
      <c r="KPG55" s="96"/>
      <c r="KPH55" s="96"/>
      <c r="KPI55" s="96"/>
      <c r="KPJ55" s="96"/>
      <c r="KPK55" s="96"/>
      <c r="KPL55" s="96"/>
      <c r="KPM55" s="96"/>
      <c r="KPN55" s="96"/>
      <c r="KPO55" s="96"/>
      <c r="KPP55" s="96"/>
      <c r="KPQ55" s="96"/>
      <c r="KPR55" s="96"/>
      <c r="KPS55" s="96"/>
      <c r="KPT55" s="96"/>
      <c r="KPU55" s="96"/>
      <c r="KPV55" s="96"/>
      <c r="KPW55" s="96"/>
      <c r="KPX55" s="96"/>
      <c r="KPY55" s="96"/>
      <c r="KPZ55" s="96"/>
      <c r="KQA55" s="96"/>
      <c r="KQB55" s="96"/>
      <c r="KQC55" s="96"/>
      <c r="KQD55" s="96"/>
      <c r="KQE55" s="96"/>
      <c r="KQF55" s="96"/>
      <c r="KQG55" s="96"/>
      <c r="KQH55" s="96"/>
      <c r="KQI55" s="96"/>
      <c r="KQJ55" s="96"/>
      <c r="KQK55" s="96"/>
      <c r="KQL55" s="96"/>
      <c r="KQM55" s="96"/>
      <c r="KQN55" s="96"/>
      <c r="KQO55" s="96"/>
      <c r="KQP55" s="96"/>
      <c r="KQQ55" s="96"/>
      <c r="KQR55" s="96"/>
      <c r="KQS55" s="96"/>
      <c r="KQT55" s="96"/>
      <c r="KQU55" s="96"/>
      <c r="KQV55" s="96"/>
      <c r="KQW55" s="96"/>
      <c r="KQX55" s="96"/>
      <c r="KQY55" s="96"/>
      <c r="KQZ55" s="96"/>
      <c r="KRA55" s="96"/>
      <c r="KRB55" s="96"/>
      <c r="KRC55" s="96"/>
      <c r="KRD55" s="96"/>
      <c r="KRE55" s="96"/>
      <c r="KRF55" s="96"/>
      <c r="KRG55" s="96"/>
      <c r="KRH55" s="96"/>
      <c r="KRI55" s="96"/>
      <c r="KRJ55" s="96"/>
      <c r="KRK55" s="96"/>
      <c r="KRL55" s="96"/>
      <c r="KRM55" s="96"/>
      <c r="KRN55" s="96"/>
      <c r="KRO55" s="96"/>
      <c r="KRP55" s="96"/>
      <c r="KRQ55" s="96"/>
      <c r="KRR55" s="96"/>
      <c r="KRS55" s="96"/>
      <c r="KRT55" s="96"/>
      <c r="KRU55" s="96"/>
      <c r="KRV55" s="96"/>
      <c r="KRW55" s="96"/>
      <c r="KRX55" s="96"/>
      <c r="KRY55" s="96"/>
      <c r="KRZ55" s="96"/>
      <c r="KSA55" s="96"/>
      <c r="KSB55" s="96"/>
      <c r="KSC55" s="96"/>
      <c r="KSD55" s="96"/>
      <c r="KSE55" s="96"/>
      <c r="KSF55" s="96"/>
      <c r="KSG55" s="96"/>
      <c r="KSH55" s="96"/>
      <c r="KSI55" s="96"/>
      <c r="KSJ55" s="96"/>
      <c r="KSK55" s="96"/>
      <c r="KSL55" s="96"/>
      <c r="KSM55" s="96"/>
      <c r="KSN55" s="96"/>
      <c r="KSO55" s="96"/>
      <c r="KSP55" s="96"/>
      <c r="KSQ55" s="96"/>
      <c r="KSR55" s="96"/>
      <c r="KSS55" s="96"/>
      <c r="KST55" s="96"/>
      <c r="KSU55" s="96"/>
      <c r="KSV55" s="96"/>
      <c r="KSW55" s="96"/>
      <c r="KSX55" s="96"/>
      <c r="KSY55" s="96"/>
      <c r="KSZ55" s="96"/>
      <c r="KTA55" s="96"/>
      <c r="KTB55" s="96"/>
      <c r="KTC55" s="96"/>
      <c r="KTD55" s="96"/>
      <c r="KTE55" s="96"/>
      <c r="KTF55" s="96"/>
      <c r="KTG55" s="96"/>
      <c r="KTH55" s="96"/>
      <c r="KTI55" s="96"/>
      <c r="KTJ55" s="96"/>
      <c r="KTK55" s="96"/>
      <c r="KTL55" s="96"/>
      <c r="KTM55" s="96"/>
      <c r="KTN55" s="96"/>
      <c r="KTO55" s="96"/>
      <c r="KTP55" s="96"/>
      <c r="KTQ55" s="96"/>
      <c r="KTR55" s="96"/>
      <c r="KTS55" s="96"/>
      <c r="KTT55" s="96"/>
      <c r="KTU55" s="96"/>
      <c r="KTV55" s="96"/>
      <c r="KTW55" s="96"/>
      <c r="KTX55" s="96"/>
      <c r="KTY55" s="96"/>
      <c r="KTZ55" s="96"/>
      <c r="KUA55" s="96"/>
      <c r="KUB55" s="96"/>
      <c r="KUC55" s="96"/>
      <c r="KUD55" s="96"/>
      <c r="KUE55" s="96"/>
      <c r="KUF55" s="96"/>
      <c r="KUG55" s="96"/>
      <c r="KUH55" s="96"/>
      <c r="KUI55" s="96"/>
      <c r="KUJ55" s="96"/>
      <c r="KUK55" s="96"/>
      <c r="KUL55" s="96"/>
      <c r="KUM55" s="96"/>
      <c r="KUN55" s="96"/>
      <c r="KUO55" s="96"/>
      <c r="KUP55" s="96"/>
      <c r="KUQ55" s="96"/>
      <c r="KUR55" s="96"/>
      <c r="KUS55" s="96"/>
      <c r="KUT55" s="96"/>
      <c r="KUU55" s="96"/>
      <c r="KUV55" s="96"/>
      <c r="KUW55" s="96"/>
      <c r="KUX55" s="96"/>
      <c r="KUY55" s="96"/>
      <c r="KUZ55" s="96"/>
      <c r="KVA55" s="96"/>
      <c r="KVB55" s="96"/>
      <c r="KVC55" s="96"/>
      <c r="KVD55" s="96"/>
      <c r="KVE55" s="96"/>
      <c r="KVF55" s="96"/>
      <c r="KVG55" s="96"/>
      <c r="KVH55" s="96"/>
      <c r="KVI55" s="96"/>
      <c r="KVJ55" s="96"/>
      <c r="KVK55" s="96"/>
      <c r="KVL55" s="96"/>
      <c r="KVM55" s="96"/>
      <c r="KVN55" s="96"/>
      <c r="KVO55" s="96"/>
      <c r="KVP55" s="96"/>
      <c r="KVQ55" s="96"/>
      <c r="KVR55" s="96"/>
      <c r="KVS55" s="96"/>
      <c r="KVT55" s="96"/>
      <c r="KVU55" s="96"/>
      <c r="KVV55" s="96"/>
      <c r="KVW55" s="96"/>
      <c r="KVX55" s="96"/>
      <c r="KVY55" s="96"/>
      <c r="KVZ55" s="96"/>
      <c r="KWA55" s="96"/>
      <c r="KWB55" s="96"/>
      <c r="KWC55" s="96"/>
      <c r="KWD55" s="96"/>
      <c r="KWE55" s="96"/>
      <c r="KWF55" s="96"/>
      <c r="KWG55" s="96"/>
      <c r="KWH55" s="96"/>
      <c r="KWI55" s="96"/>
      <c r="KWJ55" s="96"/>
      <c r="KWK55" s="96"/>
      <c r="KWL55" s="96"/>
      <c r="KWM55" s="96"/>
      <c r="KWN55" s="96"/>
      <c r="KWO55" s="96"/>
      <c r="KWP55" s="96"/>
      <c r="KWQ55" s="96"/>
      <c r="KWR55" s="96"/>
      <c r="KWS55" s="96"/>
      <c r="KWT55" s="96"/>
      <c r="KWU55" s="96"/>
      <c r="KWV55" s="96"/>
      <c r="KWW55" s="96"/>
      <c r="KWX55" s="96"/>
      <c r="KWY55" s="96"/>
      <c r="KWZ55" s="96"/>
      <c r="KXA55" s="96"/>
      <c r="KXB55" s="96"/>
      <c r="KXC55" s="96"/>
      <c r="KXD55" s="96"/>
      <c r="KXE55" s="96"/>
      <c r="KXF55" s="96"/>
      <c r="KXG55" s="96"/>
      <c r="KXH55" s="96"/>
      <c r="KXI55" s="96"/>
      <c r="KXJ55" s="96"/>
      <c r="KXK55" s="96"/>
      <c r="KXL55" s="96"/>
      <c r="KXM55" s="96"/>
      <c r="KXN55" s="96"/>
      <c r="KXO55" s="96"/>
      <c r="KXP55" s="96"/>
      <c r="KXQ55" s="96"/>
      <c r="KXR55" s="96"/>
      <c r="KXS55" s="96"/>
      <c r="KXT55" s="96"/>
      <c r="KXU55" s="96"/>
      <c r="KXV55" s="96"/>
      <c r="KXW55" s="96"/>
      <c r="KXX55" s="96"/>
      <c r="KXY55" s="96"/>
      <c r="KXZ55" s="96"/>
      <c r="KYA55" s="96"/>
      <c r="KYB55" s="96"/>
      <c r="KYC55" s="96"/>
      <c r="KYD55" s="96"/>
      <c r="KYE55" s="96"/>
      <c r="KYF55" s="96"/>
      <c r="KYG55" s="96"/>
      <c r="KYH55" s="96"/>
      <c r="KYI55" s="96"/>
      <c r="KYJ55" s="96"/>
      <c r="KYK55" s="96"/>
      <c r="KYL55" s="96"/>
      <c r="KYM55" s="96"/>
      <c r="KYN55" s="96"/>
      <c r="KYO55" s="96"/>
      <c r="KYP55" s="96"/>
      <c r="KYQ55" s="96"/>
      <c r="KYR55" s="96"/>
      <c r="KYS55" s="96"/>
      <c r="KYT55" s="96"/>
      <c r="KYU55" s="96"/>
      <c r="KYV55" s="96"/>
      <c r="KYW55" s="96"/>
      <c r="KYX55" s="96"/>
      <c r="KYY55" s="96"/>
      <c r="KYZ55" s="96"/>
      <c r="KZA55" s="96"/>
      <c r="KZB55" s="96"/>
      <c r="KZC55" s="96"/>
      <c r="KZD55" s="96"/>
      <c r="KZE55" s="96"/>
      <c r="KZF55" s="96"/>
      <c r="KZG55" s="96"/>
      <c r="KZH55" s="96"/>
      <c r="KZI55" s="96"/>
      <c r="KZJ55" s="96"/>
      <c r="KZK55" s="96"/>
      <c r="KZL55" s="96"/>
      <c r="KZM55" s="96"/>
      <c r="KZN55" s="96"/>
      <c r="KZO55" s="96"/>
      <c r="KZP55" s="96"/>
      <c r="KZQ55" s="96"/>
      <c r="KZR55" s="96"/>
      <c r="KZS55" s="96"/>
      <c r="KZT55" s="96"/>
      <c r="KZU55" s="96"/>
      <c r="KZV55" s="96"/>
      <c r="KZW55" s="96"/>
      <c r="KZX55" s="96"/>
      <c r="KZY55" s="96"/>
      <c r="KZZ55" s="96"/>
      <c r="LAA55" s="96"/>
      <c r="LAB55" s="96"/>
      <c r="LAC55" s="96"/>
      <c r="LAD55" s="96"/>
      <c r="LAE55" s="96"/>
      <c r="LAF55" s="96"/>
      <c r="LAG55" s="96"/>
      <c r="LAH55" s="96"/>
      <c r="LAI55" s="96"/>
      <c r="LAJ55" s="96"/>
      <c r="LAK55" s="96"/>
      <c r="LAL55" s="96"/>
      <c r="LAM55" s="96"/>
      <c r="LAN55" s="96"/>
      <c r="LAO55" s="96"/>
      <c r="LAP55" s="96"/>
      <c r="LAQ55" s="96"/>
      <c r="LAR55" s="96"/>
      <c r="LAS55" s="96"/>
      <c r="LAT55" s="96"/>
      <c r="LAU55" s="96"/>
      <c r="LAV55" s="96"/>
      <c r="LAW55" s="96"/>
      <c r="LAX55" s="96"/>
      <c r="LAY55" s="96"/>
      <c r="LAZ55" s="96"/>
      <c r="LBA55" s="96"/>
      <c r="LBB55" s="96"/>
      <c r="LBC55" s="96"/>
      <c r="LBD55" s="96"/>
      <c r="LBE55" s="96"/>
      <c r="LBF55" s="96"/>
      <c r="LBG55" s="96"/>
      <c r="LBH55" s="96"/>
      <c r="LBI55" s="96"/>
      <c r="LBJ55" s="96"/>
      <c r="LBK55" s="96"/>
      <c r="LBL55" s="96"/>
      <c r="LBM55" s="96"/>
      <c r="LBN55" s="96"/>
      <c r="LBO55" s="96"/>
      <c r="LBP55" s="96"/>
      <c r="LBQ55" s="96"/>
      <c r="LBR55" s="96"/>
      <c r="LBS55" s="96"/>
      <c r="LBT55" s="96"/>
      <c r="LBU55" s="96"/>
      <c r="LBV55" s="96"/>
      <c r="LBW55" s="96"/>
      <c r="LBX55" s="96"/>
      <c r="LBY55" s="96"/>
      <c r="LBZ55" s="96"/>
      <c r="LCA55" s="96"/>
      <c r="LCB55" s="96"/>
      <c r="LCC55" s="96"/>
      <c r="LCD55" s="96"/>
      <c r="LCE55" s="96"/>
      <c r="LCF55" s="96"/>
      <c r="LCG55" s="96"/>
      <c r="LCH55" s="96"/>
      <c r="LCI55" s="96"/>
      <c r="LCJ55" s="96"/>
      <c r="LCK55" s="96"/>
      <c r="LCL55" s="96"/>
      <c r="LCM55" s="96"/>
      <c r="LCN55" s="96"/>
      <c r="LCO55" s="96"/>
      <c r="LCP55" s="96"/>
      <c r="LCQ55" s="96"/>
      <c r="LCR55" s="96"/>
      <c r="LCS55" s="96"/>
      <c r="LCT55" s="96"/>
      <c r="LCU55" s="96"/>
      <c r="LCV55" s="96"/>
      <c r="LCW55" s="96"/>
      <c r="LCX55" s="96"/>
      <c r="LCY55" s="96"/>
      <c r="LCZ55" s="96"/>
      <c r="LDA55" s="96"/>
      <c r="LDB55" s="96"/>
      <c r="LDC55" s="96"/>
      <c r="LDD55" s="96"/>
      <c r="LDE55" s="96"/>
      <c r="LDF55" s="96"/>
      <c r="LDG55" s="96"/>
      <c r="LDH55" s="96"/>
      <c r="LDI55" s="96"/>
      <c r="LDJ55" s="96"/>
      <c r="LDK55" s="96"/>
      <c r="LDL55" s="96"/>
      <c r="LDM55" s="96"/>
      <c r="LDN55" s="96"/>
      <c r="LDO55" s="96"/>
      <c r="LDP55" s="96"/>
      <c r="LDQ55" s="96"/>
      <c r="LDR55" s="96"/>
      <c r="LDS55" s="96"/>
      <c r="LDT55" s="96"/>
      <c r="LDU55" s="96"/>
      <c r="LDV55" s="96"/>
      <c r="LDW55" s="96"/>
      <c r="LDX55" s="96"/>
      <c r="LDY55" s="96"/>
      <c r="LDZ55" s="96"/>
      <c r="LEA55" s="96"/>
      <c r="LEB55" s="96"/>
      <c r="LEC55" s="96"/>
      <c r="LED55" s="96"/>
      <c r="LEE55" s="96"/>
      <c r="LEF55" s="96"/>
      <c r="LEG55" s="96"/>
      <c r="LEH55" s="96"/>
      <c r="LEI55" s="96"/>
      <c r="LEJ55" s="96"/>
      <c r="LEK55" s="96"/>
      <c r="LEL55" s="96"/>
      <c r="LEM55" s="96"/>
      <c r="LEN55" s="96"/>
      <c r="LEO55" s="96"/>
      <c r="LEP55" s="96"/>
      <c r="LEQ55" s="96"/>
      <c r="LER55" s="96"/>
      <c r="LES55" s="96"/>
      <c r="LET55" s="96"/>
      <c r="LEU55" s="96"/>
      <c r="LEV55" s="96"/>
      <c r="LEW55" s="96"/>
      <c r="LEX55" s="96"/>
      <c r="LEY55" s="96"/>
      <c r="LEZ55" s="96"/>
      <c r="LFA55" s="96"/>
      <c r="LFB55" s="96"/>
      <c r="LFC55" s="96"/>
      <c r="LFD55" s="96"/>
      <c r="LFE55" s="96"/>
      <c r="LFF55" s="96"/>
      <c r="LFG55" s="96"/>
      <c r="LFH55" s="96"/>
      <c r="LFI55" s="96"/>
      <c r="LFJ55" s="96"/>
      <c r="LFK55" s="96"/>
      <c r="LFL55" s="96"/>
      <c r="LFM55" s="96"/>
      <c r="LFN55" s="96"/>
      <c r="LFO55" s="96"/>
      <c r="LFP55" s="96"/>
      <c r="LFQ55" s="96"/>
      <c r="LFR55" s="96"/>
      <c r="LFS55" s="96"/>
      <c r="LFT55" s="96"/>
      <c r="LFU55" s="96"/>
      <c r="LFV55" s="96"/>
      <c r="LFW55" s="96"/>
      <c r="LFX55" s="96"/>
      <c r="LFY55" s="96"/>
      <c r="LFZ55" s="96"/>
      <c r="LGA55" s="96"/>
      <c r="LGB55" s="96"/>
      <c r="LGC55" s="96"/>
      <c r="LGD55" s="96"/>
      <c r="LGE55" s="96"/>
      <c r="LGF55" s="96"/>
      <c r="LGG55" s="96"/>
      <c r="LGH55" s="96"/>
      <c r="LGI55" s="96"/>
      <c r="LGJ55" s="96"/>
      <c r="LGK55" s="96"/>
      <c r="LGL55" s="96"/>
      <c r="LGM55" s="96"/>
      <c r="LGN55" s="96"/>
      <c r="LGO55" s="96"/>
      <c r="LGP55" s="96"/>
      <c r="LGQ55" s="96"/>
      <c r="LGR55" s="96"/>
      <c r="LGS55" s="96"/>
      <c r="LGT55" s="96"/>
      <c r="LGU55" s="96"/>
      <c r="LGV55" s="96"/>
      <c r="LGW55" s="96"/>
      <c r="LGX55" s="96"/>
      <c r="LGY55" s="96"/>
      <c r="LGZ55" s="96"/>
      <c r="LHA55" s="96"/>
      <c r="LHB55" s="96"/>
      <c r="LHC55" s="96"/>
      <c r="LHD55" s="96"/>
      <c r="LHE55" s="96"/>
      <c r="LHF55" s="96"/>
      <c r="LHG55" s="96"/>
      <c r="LHH55" s="96"/>
      <c r="LHI55" s="96"/>
      <c r="LHJ55" s="96"/>
      <c r="LHK55" s="96"/>
      <c r="LHL55" s="96"/>
      <c r="LHM55" s="96"/>
      <c r="LHN55" s="96"/>
      <c r="LHO55" s="96"/>
      <c r="LHP55" s="96"/>
      <c r="LHQ55" s="96"/>
      <c r="LHR55" s="96"/>
      <c r="LHS55" s="96"/>
      <c r="LHT55" s="96"/>
      <c r="LHU55" s="96"/>
      <c r="LHV55" s="96"/>
      <c r="LHW55" s="96"/>
      <c r="LHX55" s="96"/>
      <c r="LHY55" s="96"/>
      <c r="LHZ55" s="96"/>
      <c r="LIA55" s="96"/>
      <c r="LIB55" s="96"/>
      <c r="LIC55" s="96"/>
      <c r="LID55" s="96"/>
      <c r="LIE55" s="96"/>
      <c r="LIF55" s="96"/>
      <c r="LIG55" s="96"/>
      <c r="LIH55" s="96"/>
      <c r="LII55" s="96"/>
      <c r="LIJ55" s="96"/>
      <c r="LIK55" s="96"/>
      <c r="LIL55" s="96"/>
      <c r="LIM55" s="96"/>
      <c r="LIN55" s="96"/>
      <c r="LIO55" s="96"/>
      <c r="LIP55" s="96"/>
      <c r="LIQ55" s="96"/>
      <c r="LIR55" s="96"/>
      <c r="LIS55" s="96"/>
      <c r="LIT55" s="96"/>
      <c r="LIU55" s="96"/>
      <c r="LIV55" s="96"/>
      <c r="LIW55" s="96"/>
      <c r="LIX55" s="96"/>
      <c r="LIY55" s="96"/>
      <c r="LIZ55" s="96"/>
      <c r="LJA55" s="96"/>
      <c r="LJB55" s="96"/>
      <c r="LJC55" s="96"/>
      <c r="LJD55" s="96"/>
      <c r="LJE55" s="96"/>
      <c r="LJF55" s="96"/>
      <c r="LJG55" s="96"/>
      <c r="LJH55" s="96"/>
      <c r="LJI55" s="96"/>
      <c r="LJJ55" s="96"/>
      <c r="LJK55" s="96"/>
      <c r="LJL55" s="96"/>
      <c r="LJM55" s="96"/>
      <c r="LJN55" s="96"/>
      <c r="LJO55" s="96"/>
      <c r="LJP55" s="96"/>
      <c r="LJQ55" s="96"/>
      <c r="LJR55" s="96"/>
      <c r="LJS55" s="96"/>
      <c r="LJT55" s="96"/>
      <c r="LJU55" s="96"/>
      <c r="LJV55" s="96"/>
      <c r="LJW55" s="96"/>
      <c r="LJX55" s="96"/>
      <c r="LJY55" s="96"/>
      <c r="LJZ55" s="96"/>
      <c r="LKA55" s="96"/>
      <c r="LKB55" s="96"/>
      <c r="LKC55" s="96"/>
      <c r="LKD55" s="96"/>
      <c r="LKE55" s="96"/>
      <c r="LKF55" s="96"/>
      <c r="LKG55" s="96"/>
      <c r="LKH55" s="96"/>
      <c r="LKI55" s="96"/>
      <c r="LKJ55" s="96"/>
      <c r="LKK55" s="96"/>
      <c r="LKL55" s="96"/>
      <c r="LKM55" s="96"/>
      <c r="LKN55" s="96"/>
      <c r="LKO55" s="96"/>
      <c r="LKP55" s="96"/>
      <c r="LKQ55" s="96"/>
      <c r="LKR55" s="96"/>
      <c r="LKS55" s="96"/>
      <c r="LKT55" s="96"/>
      <c r="LKU55" s="96"/>
      <c r="LKV55" s="96"/>
      <c r="LKW55" s="96"/>
      <c r="LKX55" s="96"/>
      <c r="LKY55" s="96"/>
      <c r="LKZ55" s="96"/>
      <c r="LLA55" s="96"/>
      <c r="LLB55" s="96"/>
      <c r="LLC55" s="96"/>
      <c r="LLD55" s="96"/>
      <c r="LLE55" s="96"/>
      <c r="LLF55" s="96"/>
      <c r="LLG55" s="96"/>
      <c r="LLH55" s="96"/>
      <c r="LLI55" s="96"/>
      <c r="LLJ55" s="96"/>
      <c r="LLK55" s="96"/>
      <c r="LLL55" s="96"/>
      <c r="LLM55" s="96"/>
      <c r="LLN55" s="96"/>
      <c r="LLO55" s="96"/>
      <c r="LLP55" s="96"/>
      <c r="LLQ55" s="96"/>
      <c r="LLR55" s="96"/>
      <c r="LLS55" s="96"/>
      <c r="LLT55" s="96"/>
      <c r="LLU55" s="96"/>
      <c r="LLV55" s="96"/>
      <c r="LLW55" s="96"/>
      <c r="LLX55" s="96"/>
      <c r="LLY55" s="96"/>
      <c r="LLZ55" s="96"/>
      <c r="LMA55" s="96"/>
      <c r="LMB55" s="96"/>
      <c r="LMC55" s="96"/>
      <c r="LMD55" s="96"/>
      <c r="LME55" s="96"/>
      <c r="LMF55" s="96"/>
      <c r="LMG55" s="96"/>
      <c r="LMH55" s="96"/>
      <c r="LMI55" s="96"/>
      <c r="LMJ55" s="96"/>
      <c r="LMK55" s="96"/>
      <c r="LML55" s="96"/>
      <c r="LMM55" s="96"/>
      <c r="LMN55" s="96"/>
      <c r="LMO55" s="96"/>
      <c r="LMP55" s="96"/>
      <c r="LMQ55" s="96"/>
      <c r="LMR55" s="96"/>
      <c r="LMS55" s="96"/>
      <c r="LMT55" s="96"/>
      <c r="LMU55" s="96"/>
      <c r="LMV55" s="96"/>
      <c r="LMW55" s="96"/>
      <c r="LMX55" s="96"/>
      <c r="LMY55" s="96"/>
      <c r="LMZ55" s="96"/>
      <c r="LNA55" s="96"/>
      <c r="LNB55" s="96"/>
      <c r="LNC55" s="96"/>
      <c r="LND55" s="96"/>
      <c r="LNE55" s="96"/>
      <c r="LNF55" s="96"/>
      <c r="LNG55" s="96"/>
      <c r="LNH55" s="96"/>
      <c r="LNI55" s="96"/>
      <c r="LNJ55" s="96"/>
      <c r="LNK55" s="96"/>
      <c r="LNL55" s="96"/>
      <c r="LNM55" s="96"/>
      <c r="LNN55" s="96"/>
      <c r="LNO55" s="96"/>
      <c r="LNP55" s="96"/>
      <c r="LNQ55" s="96"/>
      <c r="LNR55" s="96"/>
      <c r="LNS55" s="96"/>
      <c r="LNT55" s="96"/>
      <c r="LNU55" s="96"/>
      <c r="LNV55" s="96"/>
      <c r="LNW55" s="96"/>
      <c r="LNX55" s="96"/>
      <c r="LNY55" s="96"/>
      <c r="LNZ55" s="96"/>
      <c r="LOA55" s="96"/>
      <c r="LOB55" s="96"/>
      <c r="LOC55" s="96"/>
      <c r="LOD55" s="96"/>
      <c r="LOE55" s="96"/>
      <c r="LOF55" s="96"/>
      <c r="LOG55" s="96"/>
      <c r="LOH55" s="96"/>
      <c r="LOI55" s="96"/>
      <c r="LOJ55" s="96"/>
      <c r="LOK55" s="96"/>
      <c r="LOL55" s="96"/>
      <c r="LOM55" s="96"/>
      <c r="LON55" s="96"/>
      <c r="LOO55" s="96"/>
      <c r="LOP55" s="96"/>
      <c r="LOQ55" s="96"/>
      <c r="LOR55" s="96"/>
      <c r="LOS55" s="96"/>
      <c r="LOT55" s="96"/>
      <c r="LOU55" s="96"/>
      <c r="LOV55" s="96"/>
      <c r="LOW55" s="96"/>
      <c r="LOX55" s="96"/>
      <c r="LOY55" s="96"/>
      <c r="LOZ55" s="96"/>
      <c r="LPA55" s="96"/>
      <c r="LPB55" s="96"/>
      <c r="LPC55" s="96"/>
      <c r="LPD55" s="96"/>
      <c r="LPE55" s="96"/>
      <c r="LPF55" s="96"/>
      <c r="LPG55" s="96"/>
      <c r="LPH55" s="96"/>
      <c r="LPI55" s="96"/>
      <c r="LPJ55" s="96"/>
      <c r="LPK55" s="96"/>
      <c r="LPL55" s="96"/>
      <c r="LPM55" s="96"/>
      <c r="LPN55" s="96"/>
      <c r="LPO55" s="96"/>
      <c r="LPP55" s="96"/>
      <c r="LPQ55" s="96"/>
      <c r="LPR55" s="96"/>
      <c r="LPS55" s="96"/>
      <c r="LPT55" s="96"/>
      <c r="LPU55" s="96"/>
      <c r="LPV55" s="96"/>
      <c r="LPW55" s="96"/>
      <c r="LPX55" s="96"/>
      <c r="LPY55" s="96"/>
      <c r="LPZ55" s="96"/>
      <c r="LQA55" s="96"/>
      <c r="LQB55" s="96"/>
      <c r="LQC55" s="96"/>
      <c r="LQD55" s="96"/>
      <c r="LQE55" s="96"/>
      <c r="LQF55" s="96"/>
      <c r="LQG55" s="96"/>
      <c r="LQH55" s="96"/>
      <c r="LQI55" s="96"/>
      <c r="LQJ55" s="96"/>
      <c r="LQK55" s="96"/>
      <c r="LQL55" s="96"/>
      <c r="LQM55" s="96"/>
      <c r="LQN55" s="96"/>
      <c r="LQO55" s="96"/>
      <c r="LQP55" s="96"/>
      <c r="LQQ55" s="96"/>
      <c r="LQR55" s="96"/>
      <c r="LQS55" s="96"/>
      <c r="LQT55" s="96"/>
      <c r="LQU55" s="96"/>
      <c r="LQV55" s="96"/>
      <c r="LQW55" s="96"/>
      <c r="LQX55" s="96"/>
      <c r="LQY55" s="96"/>
      <c r="LQZ55" s="96"/>
      <c r="LRA55" s="96"/>
      <c r="LRB55" s="96"/>
      <c r="LRC55" s="96"/>
      <c r="LRD55" s="96"/>
      <c r="LRE55" s="96"/>
      <c r="LRF55" s="96"/>
      <c r="LRG55" s="96"/>
      <c r="LRH55" s="96"/>
      <c r="LRI55" s="96"/>
      <c r="LRJ55" s="96"/>
      <c r="LRK55" s="96"/>
      <c r="LRL55" s="96"/>
      <c r="LRM55" s="96"/>
      <c r="LRN55" s="96"/>
      <c r="LRO55" s="96"/>
      <c r="LRP55" s="96"/>
      <c r="LRQ55" s="96"/>
      <c r="LRR55" s="96"/>
      <c r="LRS55" s="96"/>
      <c r="LRT55" s="96"/>
      <c r="LRU55" s="96"/>
      <c r="LRV55" s="96"/>
      <c r="LRW55" s="96"/>
      <c r="LRX55" s="96"/>
      <c r="LRY55" s="96"/>
      <c r="LRZ55" s="96"/>
      <c r="LSA55" s="96"/>
      <c r="LSB55" s="96"/>
      <c r="LSC55" s="96"/>
      <c r="LSD55" s="96"/>
      <c r="LSE55" s="96"/>
      <c r="LSF55" s="96"/>
      <c r="LSG55" s="96"/>
      <c r="LSH55" s="96"/>
      <c r="LSI55" s="96"/>
      <c r="LSJ55" s="96"/>
      <c r="LSK55" s="96"/>
      <c r="LSL55" s="96"/>
      <c r="LSM55" s="96"/>
      <c r="LSN55" s="96"/>
      <c r="LSO55" s="96"/>
      <c r="LSP55" s="96"/>
      <c r="LSQ55" s="96"/>
      <c r="LSR55" s="96"/>
      <c r="LSS55" s="96"/>
      <c r="LST55" s="96"/>
      <c r="LSU55" s="96"/>
      <c r="LSV55" s="96"/>
      <c r="LSW55" s="96"/>
      <c r="LSX55" s="96"/>
      <c r="LSY55" s="96"/>
      <c r="LSZ55" s="96"/>
      <c r="LTA55" s="96"/>
      <c r="LTB55" s="96"/>
      <c r="LTC55" s="96"/>
      <c r="LTD55" s="96"/>
      <c r="LTE55" s="96"/>
      <c r="LTF55" s="96"/>
      <c r="LTG55" s="96"/>
      <c r="LTH55" s="96"/>
      <c r="LTI55" s="96"/>
      <c r="LTJ55" s="96"/>
      <c r="LTK55" s="96"/>
      <c r="LTL55" s="96"/>
      <c r="LTM55" s="96"/>
      <c r="LTN55" s="96"/>
      <c r="LTO55" s="96"/>
      <c r="LTP55" s="96"/>
      <c r="LTQ55" s="96"/>
      <c r="LTR55" s="96"/>
      <c r="LTS55" s="96"/>
      <c r="LTT55" s="96"/>
      <c r="LTU55" s="96"/>
      <c r="LTV55" s="96"/>
      <c r="LTW55" s="96"/>
      <c r="LTX55" s="96"/>
      <c r="LTY55" s="96"/>
      <c r="LTZ55" s="96"/>
      <c r="LUA55" s="96"/>
      <c r="LUB55" s="96"/>
      <c r="LUC55" s="96"/>
      <c r="LUD55" s="96"/>
      <c r="LUE55" s="96"/>
      <c r="LUF55" s="96"/>
      <c r="LUG55" s="96"/>
      <c r="LUH55" s="96"/>
      <c r="LUI55" s="96"/>
      <c r="LUJ55" s="96"/>
      <c r="LUK55" s="96"/>
      <c r="LUL55" s="96"/>
      <c r="LUM55" s="96"/>
      <c r="LUN55" s="96"/>
      <c r="LUO55" s="96"/>
      <c r="LUP55" s="96"/>
      <c r="LUQ55" s="96"/>
      <c r="LUR55" s="96"/>
      <c r="LUS55" s="96"/>
      <c r="LUT55" s="96"/>
      <c r="LUU55" s="96"/>
      <c r="LUV55" s="96"/>
      <c r="LUW55" s="96"/>
      <c r="LUX55" s="96"/>
      <c r="LUY55" s="96"/>
      <c r="LUZ55" s="96"/>
      <c r="LVA55" s="96"/>
      <c r="LVB55" s="96"/>
      <c r="LVC55" s="96"/>
      <c r="LVD55" s="96"/>
      <c r="LVE55" s="96"/>
      <c r="LVF55" s="96"/>
      <c r="LVG55" s="96"/>
      <c r="LVH55" s="96"/>
      <c r="LVI55" s="96"/>
      <c r="LVJ55" s="96"/>
      <c r="LVK55" s="96"/>
      <c r="LVL55" s="96"/>
      <c r="LVM55" s="96"/>
      <c r="LVN55" s="96"/>
      <c r="LVO55" s="96"/>
      <c r="LVP55" s="96"/>
      <c r="LVQ55" s="96"/>
      <c r="LVR55" s="96"/>
      <c r="LVS55" s="96"/>
      <c r="LVT55" s="96"/>
      <c r="LVU55" s="96"/>
      <c r="LVV55" s="96"/>
      <c r="LVW55" s="96"/>
      <c r="LVX55" s="96"/>
      <c r="LVY55" s="96"/>
      <c r="LVZ55" s="96"/>
      <c r="LWA55" s="96"/>
      <c r="LWB55" s="96"/>
      <c r="LWC55" s="96"/>
      <c r="LWD55" s="96"/>
      <c r="LWE55" s="96"/>
      <c r="LWF55" s="96"/>
      <c r="LWG55" s="96"/>
      <c r="LWH55" s="96"/>
      <c r="LWI55" s="96"/>
      <c r="LWJ55" s="96"/>
      <c r="LWK55" s="96"/>
      <c r="LWL55" s="96"/>
      <c r="LWM55" s="96"/>
      <c r="LWN55" s="96"/>
      <c r="LWO55" s="96"/>
      <c r="LWP55" s="96"/>
      <c r="LWQ55" s="96"/>
      <c r="LWR55" s="96"/>
      <c r="LWS55" s="96"/>
      <c r="LWT55" s="96"/>
      <c r="LWU55" s="96"/>
      <c r="LWV55" s="96"/>
      <c r="LWW55" s="96"/>
      <c r="LWX55" s="96"/>
      <c r="LWY55" s="96"/>
      <c r="LWZ55" s="96"/>
      <c r="LXA55" s="96"/>
      <c r="LXB55" s="96"/>
      <c r="LXC55" s="96"/>
      <c r="LXD55" s="96"/>
      <c r="LXE55" s="96"/>
      <c r="LXF55" s="96"/>
      <c r="LXG55" s="96"/>
      <c r="LXH55" s="96"/>
      <c r="LXI55" s="96"/>
      <c r="LXJ55" s="96"/>
      <c r="LXK55" s="96"/>
      <c r="LXL55" s="96"/>
      <c r="LXM55" s="96"/>
      <c r="LXN55" s="96"/>
      <c r="LXO55" s="96"/>
      <c r="LXP55" s="96"/>
      <c r="LXQ55" s="96"/>
      <c r="LXR55" s="96"/>
      <c r="LXS55" s="96"/>
      <c r="LXT55" s="96"/>
      <c r="LXU55" s="96"/>
      <c r="LXV55" s="96"/>
      <c r="LXW55" s="96"/>
      <c r="LXX55" s="96"/>
      <c r="LXY55" s="96"/>
      <c r="LXZ55" s="96"/>
      <c r="LYA55" s="96"/>
      <c r="LYB55" s="96"/>
      <c r="LYC55" s="96"/>
      <c r="LYD55" s="96"/>
      <c r="LYE55" s="96"/>
      <c r="LYF55" s="96"/>
      <c r="LYG55" s="96"/>
      <c r="LYH55" s="96"/>
      <c r="LYI55" s="96"/>
      <c r="LYJ55" s="96"/>
      <c r="LYK55" s="96"/>
      <c r="LYL55" s="96"/>
      <c r="LYM55" s="96"/>
      <c r="LYN55" s="96"/>
      <c r="LYO55" s="96"/>
      <c r="LYP55" s="96"/>
      <c r="LYQ55" s="96"/>
      <c r="LYR55" s="96"/>
      <c r="LYS55" s="96"/>
      <c r="LYT55" s="96"/>
      <c r="LYU55" s="96"/>
      <c r="LYV55" s="96"/>
      <c r="LYW55" s="96"/>
      <c r="LYX55" s="96"/>
      <c r="LYY55" s="96"/>
      <c r="LYZ55" s="96"/>
      <c r="LZA55" s="96"/>
      <c r="LZB55" s="96"/>
      <c r="LZC55" s="96"/>
      <c r="LZD55" s="96"/>
      <c r="LZE55" s="96"/>
      <c r="LZF55" s="96"/>
      <c r="LZG55" s="96"/>
      <c r="LZH55" s="96"/>
      <c r="LZI55" s="96"/>
      <c r="LZJ55" s="96"/>
      <c r="LZK55" s="96"/>
      <c r="LZL55" s="96"/>
      <c r="LZM55" s="96"/>
      <c r="LZN55" s="96"/>
      <c r="LZO55" s="96"/>
      <c r="LZP55" s="96"/>
      <c r="LZQ55" s="96"/>
      <c r="LZR55" s="96"/>
      <c r="LZS55" s="96"/>
      <c r="LZT55" s="96"/>
      <c r="LZU55" s="96"/>
      <c r="LZV55" s="96"/>
      <c r="LZW55" s="96"/>
      <c r="LZX55" s="96"/>
      <c r="LZY55" s="96"/>
      <c r="LZZ55" s="96"/>
      <c r="MAA55" s="96"/>
      <c r="MAB55" s="96"/>
      <c r="MAC55" s="96"/>
      <c r="MAD55" s="96"/>
      <c r="MAE55" s="96"/>
      <c r="MAF55" s="96"/>
      <c r="MAG55" s="96"/>
      <c r="MAH55" s="96"/>
      <c r="MAI55" s="96"/>
      <c r="MAJ55" s="96"/>
      <c r="MAK55" s="96"/>
      <c r="MAL55" s="96"/>
      <c r="MAM55" s="96"/>
      <c r="MAN55" s="96"/>
      <c r="MAO55" s="96"/>
      <c r="MAP55" s="96"/>
      <c r="MAQ55" s="96"/>
      <c r="MAR55" s="96"/>
      <c r="MAS55" s="96"/>
      <c r="MAT55" s="96"/>
      <c r="MAU55" s="96"/>
      <c r="MAV55" s="96"/>
      <c r="MAW55" s="96"/>
      <c r="MAX55" s="96"/>
      <c r="MAY55" s="96"/>
      <c r="MAZ55" s="96"/>
      <c r="MBA55" s="96"/>
      <c r="MBB55" s="96"/>
      <c r="MBC55" s="96"/>
      <c r="MBD55" s="96"/>
      <c r="MBE55" s="96"/>
      <c r="MBF55" s="96"/>
      <c r="MBG55" s="96"/>
      <c r="MBH55" s="96"/>
      <c r="MBI55" s="96"/>
      <c r="MBJ55" s="96"/>
      <c r="MBK55" s="96"/>
      <c r="MBL55" s="96"/>
      <c r="MBM55" s="96"/>
      <c r="MBN55" s="96"/>
      <c r="MBO55" s="96"/>
      <c r="MBP55" s="96"/>
      <c r="MBQ55" s="96"/>
      <c r="MBR55" s="96"/>
      <c r="MBS55" s="96"/>
      <c r="MBT55" s="96"/>
      <c r="MBU55" s="96"/>
      <c r="MBV55" s="96"/>
      <c r="MBW55" s="96"/>
      <c r="MBX55" s="96"/>
      <c r="MBY55" s="96"/>
      <c r="MBZ55" s="96"/>
      <c r="MCA55" s="96"/>
      <c r="MCB55" s="96"/>
      <c r="MCC55" s="96"/>
      <c r="MCD55" s="96"/>
      <c r="MCE55" s="96"/>
      <c r="MCF55" s="96"/>
      <c r="MCG55" s="96"/>
      <c r="MCH55" s="96"/>
      <c r="MCI55" s="96"/>
      <c r="MCJ55" s="96"/>
      <c r="MCK55" s="96"/>
      <c r="MCL55" s="96"/>
      <c r="MCM55" s="96"/>
      <c r="MCN55" s="96"/>
      <c r="MCO55" s="96"/>
      <c r="MCP55" s="96"/>
      <c r="MCQ55" s="96"/>
      <c r="MCR55" s="96"/>
      <c r="MCS55" s="96"/>
      <c r="MCT55" s="96"/>
      <c r="MCU55" s="96"/>
      <c r="MCV55" s="96"/>
      <c r="MCW55" s="96"/>
      <c r="MCX55" s="96"/>
      <c r="MCY55" s="96"/>
      <c r="MCZ55" s="96"/>
      <c r="MDA55" s="96"/>
      <c r="MDB55" s="96"/>
      <c r="MDC55" s="96"/>
      <c r="MDD55" s="96"/>
      <c r="MDE55" s="96"/>
      <c r="MDF55" s="96"/>
      <c r="MDG55" s="96"/>
      <c r="MDH55" s="96"/>
      <c r="MDI55" s="96"/>
      <c r="MDJ55" s="96"/>
      <c r="MDK55" s="96"/>
      <c r="MDL55" s="96"/>
      <c r="MDM55" s="96"/>
      <c r="MDN55" s="96"/>
      <c r="MDO55" s="96"/>
      <c r="MDP55" s="96"/>
      <c r="MDQ55" s="96"/>
      <c r="MDR55" s="96"/>
      <c r="MDS55" s="96"/>
      <c r="MDT55" s="96"/>
      <c r="MDU55" s="96"/>
      <c r="MDV55" s="96"/>
      <c r="MDW55" s="96"/>
      <c r="MDX55" s="96"/>
      <c r="MDY55" s="96"/>
      <c r="MDZ55" s="96"/>
      <c r="MEA55" s="96"/>
      <c r="MEB55" s="96"/>
      <c r="MEC55" s="96"/>
      <c r="MED55" s="96"/>
      <c r="MEE55" s="96"/>
      <c r="MEF55" s="96"/>
      <c r="MEG55" s="96"/>
      <c r="MEH55" s="96"/>
      <c r="MEI55" s="96"/>
      <c r="MEJ55" s="96"/>
      <c r="MEK55" s="96"/>
      <c r="MEL55" s="96"/>
      <c r="MEM55" s="96"/>
      <c r="MEN55" s="96"/>
      <c r="MEO55" s="96"/>
      <c r="MEP55" s="96"/>
      <c r="MEQ55" s="96"/>
      <c r="MER55" s="96"/>
      <c r="MES55" s="96"/>
      <c r="MET55" s="96"/>
      <c r="MEU55" s="96"/>
      <c r="MEV55" s="96"/>
      <c r="MEW55" s="96"/>
      <c r="MEX55" s="96"/>
      <c r="MEY55" s="96"/>
      <c r="MEZ55" s="96"/>
      <c r="MFA55" s="96"/>
      <c r="MFB55" s="96"/>
      <c r="MFC55" s="96"/>
      <c r="MFD55" s="96"/>
      <c r="MFE55" s="96"/>
      <c r="MFF55" s="96"/>
      <c r="MFG55" s="96"/>
      <c r="MFH55" s="96"/>
      <c r="MFI55" s="96"/>
      <c r="MFJ55" s="96"/>
      <c r="MFK55" s="96"/>
      <c r="MFL55" s="96"/>
      <c r="MFM55" s="96"/>
      <c r="MFN55" s="96"/>
      <c r="MFO55" s="96"/>
      <c r="MFP55" s="96"/>
      <c r="MFQ55" s="96"/>
      <c r="MFR55" s="96"/>
      <c r="MFS55" s="96"/>
      <c r="MFT55" s="96"/>
      <c r="MFU55" s="96"/>
      <c r="MFV55" s="96"/>
      <c r="MFW55" s="96"/>
      <c r="MFX55" s="96"/>
      <c r="MFY55" s="96"/>
      <c r="MFZ55" s="96"/>
      <c r="MGA55" s="96"/>
      <c r="MGB55" s="96"/>
      <c r="MGC55" s="96"/>
      <c r="MGD55" s="96"/>
      <c r="MGE55" s="96"/>
      <c r="MGF55" s="96"/>
      <c r="MGG55" s="96"/>
      <c r="MGH55" s="96"/>
      <c r="MGI55" s="96"/>
      <c r="MGJ55" s="96"/>
      <c r="MGK55" s="96"/>
      <c r="MGL55" s="96"/>
      <c r="MGM55" s="96"/>
      <c r="MGN55" s="96"/>
      <c r="MGO55" s="96"/>
      <c r="MGP55" s="96"/>
      <c r="MGQ55" s="96"/>
      <c r="MGR55" s="96"/>
      <c r="MGS55" s="96"/>
      <c r="MGT55" s="96"/>
      <c r="MGU55" s="96"/>
      <c r="MGV55" s="96"/>
      <c r="MGW55" s="96"/>
      <c r="MGX55" s="96"/>
      <c r="MGY55" s="96"/>
      <c r="MGZ55" s="96"/>
      <c r="MHA55" s="96"/>
      <c r="MHB55" s="96"/>
      <c r="MHC55" s="96"/>
      <c r="MHD55" s="96"/>
      <c r="MHE55" s="96"/>
      <c r="MHF55" s="96"/>
      <c r="MHG55" s="96"/>
      <c r="MHH55" s="96"/>
      <c r="MHI55" s="96"/>
      <c r="MHJ55" s="96"/>
      <c r="MHK55" s="96"/>
      <c r="MHL55" s="96"/>
      <c r="MHM55" s="96"/>
      <c r="MHN55" s="96"/>
      <c r="MHO55" s="96"/>
      <c r="MHP55" s="96"/>
      <c r="MHQ55" s="96"/>
      <c r="MHR55" s="96"/>
      <c r="MHS55" s="96"/>
      <c r="MHT55" s="96"/>
      <c r="MHU55" s="96"/>
      <c r="MHV55" s="96"/>
      <c r="MHW55" s="96"/>
      <c r="MHX55" s="96"/>
      <c r="MHY55" s="96"/>
      <c r="MHZ55" s="96"/>
      <c r="MIA55" s="96"/>
      <c r="MIB55" s="96"/>
      <c r="MIC55" s="96"/>
      <c r="MID55" s="96"/>
      <c r="MIE55" s="96"/>
      <c r="MIF55" s="96"/>
      <c r="MIG55" s="96"/>
      <c r="MIH55" s="96"/>
      <c r="MII55" s="96"/>
      <c r="MIJ55" s="96"/>
      <c r="MIK55" s="96"/>
      <c r="MIL55" s="96"/>
      <c r="MIM55" s="96"/>
      <c r="MIN55" s="96"/>
      <c r="MIO55" s="96"/>
      <c r="MIP55" s="96"/>
      <c r="MIQ55" s="96"/>
      <c r="MIR55" s="96"/>
      <c r="MIS55" s="96"/>
      <c r="MIT55" s="96"/>
      <c r="MIU55" s="96"/>
      <c r="MIV55" s="96"/>
      <c r="MIW55" s="96"/>
      <c r="MIX55" s="96"/>
      <c r="MIY55" s="96"/>
      <c r="MIZ55" s="96"/>
      <c r="MJA55" s="96"/>
      <c r="MJB55" s="96"/>
      <c r="MJC55" s="96"/>
      <c r="MJD55" s="96"/>
      <c r="MJE55" s="96"/>
      <c r="MJF55" s="96"/>
      <c r="MJG55" s="96"/>
      <c r="MJH55" s="96"/>
      <c r="MJI55" s="96"/>
      <c r="MJJ55" s="96"/>
      <c r="MJK55" s="96"/>
      <c r="MJL55" s="96"/>
      <c r="MJM55" s="96"/>
      <c r="MJN55" s="96"/>
      <c r="MJO55" s="96"/>
      <c r="MJP55" s="96"/>
      <c r="MJQ55" s="96"/>
      <c r="MJR55" s="96"/>
      <c r="MJS55" s="96"/>
      <c r="MJT55" s="96"/>
      <c r="MJU55" s="96"/>
      <c r="MJV55" s="96"/>
      <c r="MJW55" s="96"/>
      <c r="MJX55" s="96"/>
      <c r="MJY55" s="96"/>
      <c r="MJZ55" s="96"/>
      <c r="MKA55" s="96"/>
      <c r="MKB55" s="96"/>
      <c r="MKC55" s="96"/>
      <c r="MKD55" s="96"/>
      <c r="MKE55" s="96"/>
      <c r="MKF55" s="96"/>
      <c r="MKG55" s="96"/>
      <c r="MKH55" s="96"/>
      <c r="MKI55" s="96"/>
      <c r="MKJ55" s="96"/>
      <c r="MKK55" s="96"/>
      <c r="MKL55" s="96"/>
      <c r="MKM55" s="96"/>
      <c r="MKN55" s="96"/>
      <c r="MKO55" s="96"/>
      <c r="MKP55" s="96"/>
      <c r="MKQ55" s="96"/>
      <c r="MKR55" s="96"/>
      <c r="MKS55" s="96"/>
      <c r="MKT55" s="96"/>
      <c r="MKU55" s="96"/>
      <c r="MKV55" s="96"/>
      <c r="MKW55" s="96"/>
      <c r="MKX55" s="96"/>
      <c r="MKY55" s="96"/>
      <c r="MKZ55" s="96"/>
      <c r="MLA55" s="96"/>
      <c r="MLB55" s="96"/>
      <c r="MLC55" s="96"/>
      <c r="MLD55" s="96"/>
      <c r="MLE55" s="96"/>
      <c r="MLF55" s="96"/>
      <c r="MLG55" s="96"/>
      <c r="MLH55" s="96"/>
      <c r="MLI55" s="96"/>
      <c r="MLJ55" s="96"/>
      <c r="MLK55" s="96"/>
      <c r="MLL55" s="96"/>
      <c r="MLM55" s="96"/>
      <c r="MLN55" s="96"/>
      <c r="MLO55" s="96"/>
      <c r="MLP55" s="96"/>
      <c r="MLQ55" s="96"/>
      <c r="MLR55" s="96"/>
      <c r="MLS55" s="96"/>
      <c r="MLT55" s="96"/>
      <c r="MLU55" s="96"/>
      <c r="MLV55" s="96"/>
      <c r="MLW55" s="96"/>
      <c r="MLX55" s="96"/>
      <c r="MLY55" s="96"/>
      <c r="MLZ55" s="96"/>
      <c r="MMA55" s="96"/>
      <c r="MMB55" s="96"/>
      <c r="MMC55" s="96"/>
      <c r="MMD55" s="96"/>
      <c r="MME55" s="96"/>
      <c r="MMF55" s="96"/>
      <c r="MMG55" s="96"/>
      <c r="MMH55" s="96"/>
      <c r="MMI55" s="96"/>
      <c r="MMJ55" s="96"/>
      <c r="MMK55" s="96"/>
      <c r="MML55" s="96"/>
      <c r="MMM55" s="96"/>
      <c r="MMN55" s="96"/>
      <c r="MMO55" s="96"/>
      <c r="MMP55" s="96"/>
      <c r="MMQ55" s="96"/>
      <c r="MMR55" s="96"/>
      <c r="MMS55" s="96"/>
      <c r="MMT55" s="96"/>
      <c r="MMU55" s="96"/>
      <c r="MMV55" s="96"/>
      <c r="MMW55" s="96"/>
      <c r="MMX55" s="96"/>
      <c r="MMY55" s="96"/>
      <c r="MMZ55" s="96"/>
      <c r="MNA55" s="96"/>
      <c r="MNB55" s="96"/>
      <c r="MNC55" s="96"/>
      <c r="MND55" s="96"/>
      <c r="MNE55" s="96"/>
      <c r="MNF55" s="96"/>
      <c r="MNG55" s="96"/>
      <c r="MNH55" s="96"/>
      <c r="MNI55" s="96"/>
      <c r="MNJ55" s="96"/>
      <c r="MNK55" s="96"/>
      <c r="MNL55" s="96"/>
      <c r="MNM55" s="96"/>
      <c r="MNN55" s="96"/>
      <c r="MNO55" s="96"/>
      <c r="MNP55" s="96"/>
      <c r="MNQ55" s="96"/>
      <c r="MNR55" s="96"/>
      <c r="MNS55" s="96"/>
      <c r="MNT55" s="96"/>
      <c r="MNU55" s="96"/>
      <c r="MNV55" s="96"/>
      <c r="MNW55" s="96"/>
      <c r="MNX55" s="96"/>
      <c r="MNY55" s="96"/>
      <c r="MNZ55" s="96"/>
      <c r="MOA55" s="96"/>
      <c r="MOB55" s="96"/>
      <c r="MOC55" s="96"/>
      <c r="MOD55" s="96"/>
      <c r="MOE55" s="96"/>
      <c r="MOF55" s="96"/>
      <c r="MOG55" s="96"/>
      <c r="MOH55" s="96"/>
      <c r="MOI55" s="96"/>
      <c r="MOJ55" s="96"/>
      <c r="MOK55" s="96"/>
      <c r="MOL55" s="96"/>
      <c r="MOM55" s="96"/>
      <c r="MON55" s="96"/>
      <c r="MOO55" s="96"/>
      <c r="MOP55" s="96"/>
      <c r="MOQ55" s="96"/>
      <c r="MOR55" s="96"/>
      <c r="MOS55" s="96"/>
      <c r="MOT55" s="96"/>
      <c r="MOU55" s="96"/>
      <c r="MOV55" s="96"/>
      <c r="MOW55" s="96"/>
      <c r="MOX55" s="96"/>
      <c r="MOY55" s="96"/>
      <c r="MOZ55" s="96"/>
      <c r="MPA55" s="96"/>
      <c r="MPB55" s="96"/>
      <c r="MPC55" s="96"/>
      <c r="MPD55" s="96"/>
      <c r="MPE55" s="96"/>
      <c r="MPF55" s="96"/>
      <c r="MPG55" s="96"/>
      <c r="MPH55" s="96"/>
      <c r="MPI55" s="96"/>
      <c r="MPJ55" s="96"/>
      <c r="MPK55" s="96"/>
      <c r="MPL55" s="96"/>
      <c r="MPM55" s="96"/>
      <c r="MPN55" s="96"/>
      <c r="MPO55" s="96"/>
      <c r="MPP55" s="96"/>
      <c r="MPQ55" s="96"/>
      <c r="MPR55" s="96"/>
      <c r="MPS55" s="96"/>
      <c r="MPT55" s="96"/>
      <c r="MPU55" s="96"/>
      <c r="MPV55" s="96"/>
      <c r="MPW55" s="96"/>
      <c r="MPX55" s="96"/>
      <c r="MPY55" s="96"/>
      <c r="MPZ55" s="96"/>
      <c r="MQA55" s="96"/>
      <c r="MQB55" s="96"/>
      <c r="MQC55" s="96"/>
      <c r="MQD55" s="96"/>
      <c r="MQE55" s="96"/>
      <c r="MQF55" s="96"/>
      <c r="MQG55" s="96"/>
      <c r="MQH55" s="96"/>
      <c r="MQI55" s="96"/>
      <c r="MQJ55" s="96"/>
      <c r="MQK55" s="96"/>
      <c r="MQL55" s="96"/>
      <c r="MQM55" s="96"/>
      <c r="MQN55" s="96"/>
      <c r="MQO55" s="96"/>
      <c r="MQP55" s="96"/>
      <c r="MQQ55" s="96"/>
      <c r="MQR55" s="96"/>
      <c r="MQS55" s="96"/>
      <c r="MQT55" s="96"/>
      <c r="MQU55" s="96"/>
      <c r="MQV55" s="96"/>
      <c r="MQW55" s="96"/>
      <c r="MQX55" s="96"/>
      <c r="MQY55" s="96"/>
      <c r="MQZ55" s="96"/>
      <c r="MRA55" s="96"/>
      <c r="MRB55" s="96"/>
      <c r="MRC55" s="96"/>
      <c r="MRD55" s="96"/>
      <c r="MRE55" s="96"/>
      <c r="MRF55" s="96"/>
      <c r="MRG55" s="96"/>
      <c r="MRH55" s="96"/>
      <c r="MRI55" s="96"/>
      <c r="MRJ55" s="96"/>
      <c r="MRK55" s="96"/>
      <c r="MRL55" s="96"/>
      <c r="MRM55" s="96"/>
      <c r="MRN55" s="96"/>
      <c r="MRO55" s="96"/>
      <c r="MRP55" s="96"/>
      <c r="MRQ55" s="96"/>
      <c r="MRR55" s="96"/>
      <c r="MRS55" s="96"/>
      <c r="MRT55" s="96"/>
      <c r="MRU55" s="96"/>
      <c r="MRV55" s="96"/>
      <c r="MRW55" s="96"/>
      <c r="MRX55" s="96"/>
      <c r="MRY55" s="96"/>
      <c r="MRZ55" s="96"/>
      <c r="MSA55" s="96"/>
      <c r="MSB55" s="96"/>
      <c r="MSC55" s="96"/>
      <c r="MSD55" s="96"/>
      <c r="MSE55" s="96"/>
      <c r="MSF55" s="96"/>
      <c r="MSG55" s="96"/>
      <c r="MSH55" s="96"/>
      <c r="MSI55" s="96"/>
      <c r="MSJ55" s="96"/>
      <c r="MSK55" s="96"/>
      <c r="MSL55" s="96"/>
      <c r="MSM55" s="96"/>
      <c r="MSN55" s="96"/>
      <c r="MSO55" s="96"/>
      <c r="MSP55" s="96"/>
      <c r="MSQ55" s="96"/>
      <c r="MSR55" s="96"/>
      <c r="MSS55" s="96"/>
      <c r="MST55" s="96"/>
      <c r="MSU55" s="96"/>
      <c r="MSV55" s="96"/>
      <c r="MSW55" s="96"/>
      <c r="MSX55" s="96"/>
      <c r="MSY55" s="96"/>
      <c r="MSZ55" s="96"/>
      <c r="MTA55" s="96"/>
      <c r="MTB55" s="96"/>
      <c r="MTC55" s="96"/>
      <c r="MTD55" s="96"/>
      <c r="MTE55" s="96"/>
      <c r="MTF55" s="96"/>
      <c r="MTG55" s="96"/>
      <c r="MTH55" s="96"/>
      <c r="MTI55" s="96"/>
      <c r="MTJ55" s="96"/>
      <c r="MTK55" s="96"/>
      <c r="MTL55" s="96"/>
      <c r="MTM55" s="96"/>
      <c r="MTN55" s="96"/>
      <c r="MTO55" s="96"/>
      <c r="MTP55" s="96"/>
      <c r="MTQ55" s="96"/>
      <c r="MTR55" s="96"/>
      <c r="MTS55" s="96"/>
      <c r="MTT55" s="96"/>
      <c r="MTU55" s="96"/>
      <c r="MTV55" s="96"/>
      <c r="MTW55" s="96"/>
      <c r="MTX55" s="96"/>
      <c r="MTY55" s="96"/>
      <c r="MTZ55" s="96"/>
      <c r="MUA55" s="96"/>
      <c r="MUB55" s="96"/>
      <c r="MUC55" s="96"/>
      <c r="MUD55" s="96"/>
      <c r="MUE55" s="96"/>
      <c r="MUF55" s="96"/>
      <c r="MUG55" s="96"/>
      <c r="MUH55" s="96"/>
      <c r="MUI55" s="96"/>
      <c r="MUJ55" s="96"/>
      <c r="MUK55" s="96"/>
      <c r="MUL55" s="96"/>
      <c r="MUM55" s="96"/>
      <c r="MUN55" s="96"/>
      <c r="MUO55" s="96"/>
      <c r="MUP55" s="96"/>
      <c r="MUQ55" s="96"/>
      <c r="MUR55" s="96"/>
      <c r="MUS55" s="96"/>
      <c r="MUT55" s="96"/>
      <c r="MUU55" s="96"/>
      <c r="MUV55" s="96"/>
      <c r="MUW55" s="96"/>
      <c r="MUX55" s="96"/>
      <c r="MUY55" s="96"/>
      <c r="MUZ55" s="96"/>
      <c r="MVA55" s="96"/>
      <c r="MVB55" s="96"/>
      <c r="MVC55" s="96"/>
      <c r="MVD55" s="96"/>
      <c r="MVE55" s="96"/>
      <c r="MVF55" s="96"/>
      <c r="MVG55" s="96"/>
      <c r="MVH55" s="96"/>
      <c r="MVI55" s="96"/>
      <c r="MVJ55" s="96"/>
      <c r="MVK55" s="96"/>
      <c r="MVL55" s="96"/>
      <c r="MVM55" s="96"/>
      <c r="MVN55" s="96"/>
      <c r="MVO55" s="96"/>
      <c r="MVP55" s="96"/>
      <c r="MVQ55" s="96"/>
      <c r="MVR55" s="96"/>
      <c r="MVS55" s="96"/>
      <c r="MVT55" s="96"/>
      <c r="MVU55" s="96"/>
      <c r="MVV55" s="96"/>
      <c r="MVW55" s="96"/>
      <c r="MVX55" s="96"/>
      <c r="MVY55" s="96"/>
      <c r="MVZ55" s="96"/>
      <c r="MWA55" s="96"/>
      <c r="MWB55" s="96"/>
      <c r="MWC55" s="96"/>
      <c r="MWD55" s="96"/>
      <c r="MWE55" s="96"/>
      <c r="MWF55" s="96"/>
      <c r="MWG55" s="96"/>
      <c r="MWH55" s="96"/>
      <c r="MWI55" s="96"/>
      <c r="MWJ55" s="96"/>
      <c r="MWK55" s="96"/>
      <c r="MWL55" s="96"/>
      <c r="MWM55" s="96"/>
      <c r="MWN55" s="96"/>
      <c r="MWO55" s="96"/>
      <c r="MWP55" s="96"/>
      <c r="MWQ55" s="96"/>
      <c r="MWR55" s="96"/>
      <c r="MWS55" s="96"/>
      <c r="MWT55" s="96"/>
      <c r="MWU55" s="96"/>
      <c r="MWV55" s="96"/>
      <c r="MWW55" s="96"/>
      <c r="MWX55" s="96"/>
      <c r="MWY55" s="96"/>
      <c r="MWZ55" s="96"/>
      <c r="MXA55" s="96"/>
      <c r="MXB55" s="96"/>
      <c r="MXC55" s="96"/>
      <c r="MXD55" s="96"/>
      <c r="MXE55" s="96"/>
      <c r="MXF55" s="96"/>
      <c r="MXG55" s="96"/>
      <c r="MXH55" s="96"/>
      <c r="MXI55" s="96"/>
      <c r="MXJ55" s="96"/>
      <c r="MXK55" s="96"/>
      <c r="MXL55" s="96"/>
      <c r="MXM55" s="96"/>
      <c r="MXN55" s="96"/>
      <c r="MXO55" s="96"/>
      <c r="MXP55" s="96"/>
      <c r="MXQ55" s="96"/>
      <c r="MXR55" s="96"/>
      <c r="MXS55" s="96"/>
      <c r="MXT55" s="96"/>
      <c r="MXU55" s="96"/>
      <c r="MXV55" s="96"/>
      <c r="MXW55" s="96"/>
      <c r="MXX55" s="96"/>
      <c r="MXY55" s="96"/>
      <c r="MXZ55" s="96"/>
      <c r="MYA55" s="96"/>
      <c r="MYB55" s="96"/>
      <c r="MYC55" s="96"/>
      <c r="MYD55" s="96"/>
      <c r="MYE55" s="96"/>
      <c r="MYF55" s="96"/>
      <c r="MYG55" s="96"/>
      <c r="MYH55" s="96"/>
      <c r="MYI55" s="96"/>
      <c r="MYJ55" s="96"/>
      <c r="MYK55" s="96"/>
      <c r="MYL55" s="96"/>
      <c r="MYM55" s="96"/>
      <c r="MYN55" s="96"/>
      <c r="MYO55" s="96"/>
      <c r="MYP55" s="96"/>
      <c r="MYQ55" s="96"/>
      <c r="MYR55" s="96"/>
      <c r="MYS55" s="96"/>
      <c r="MYT55" s="96"/>
      <c r="MYU55" s="96"/>
      <c r="MYV55" s="96"/>
      <c r="MYW55" s="96"/>
      <c r="MYX55" s="96"/>
      <c r="MYY55" s="96"/>
      <c r="MYZ55" s="96"/>
      <c r="MZA55" s="96"/>
      <c r="MZB55" s="96"/>
      <c r="MZC55" s="96"/>
      <c r="MZD55" s="96"/>
      <c r="MZE55" s="96"/>
      <c r="MZF55" s="96"/>
      <c r="MZG55" s="96"/>
      <c r="MZH55" s="96"/>
      <c r="MZI55" s="96"/>
      <c r="MZJ55" s="96"/>
      <c r="MZK55" s="96"/>
      <c r="MZL55" s="96"/>
      <c r="MZM55" s="96"/>
      <c r="MZN55" s="96"/>
      <c r="MZO55" s="96"/>
      <c r="MZP55" s="96"/>
      <c r="MZQ55" s="96"/>
      <c r="MZR55" s="96"/>
      <c r="MZS55" s="96"/>
      <c r="MZT55" s="96"/>
      <c r="MZU55" s="96"/>
      <c r="MZV55" s="96"/>
      <c r="MZW55" s="96"/>
      <c r="MZX55" s="96"/>
      <c r="MZY55" s="96"/>
      <c r="MZZ55" s="96"/>
      <c r="NAA55" s="96"/>
      <c r="NAB55" s="96"/>
      <c r="NAC55" s="96"/>
      <c r="NAD55" s="96"/>
      <c r="NAE55" s="96"/>
      <c r="NAF55" s="96"/>
      <c r="NAG55" s="96"/>
      <c r="NAH55" s="96"/>
      <c r="NAI55" s="96"/>
      <c r="NAJ55" s="96"/>
      <c r="NAK55" s="96"/>
      <c r="NAL55" s="96"/>
      <c r="NAM55" s="96"/>
      <c r="NAN55" s="96"/>
      <c r="NAO55" s="96"/>
      <c r="NAP55" s="96"/>
      <c r="NAQ55" s="96"/>
      <c r="NAR55" s="96"/>
      <c r="NAS55" s="96"/>
      <c r="NAT55" s="96"/>
      <c r="NAU55" s="96"/>
      <c r="NAV55" s="96"/>
      <c r="NAW55" s="96"/>
      <c r="NAX55" s="96"/>
      <c r="NAY55" s="96"/>
      <c r="NAZ55" s="96"/>
      <c r="NBA55" s="96"/>
      <c r="NBB55" s="96"/>
      <c r="NBC55" s="96"/>
      <c r="NBD55" s="96"/>
      <c r="NBE55" s="96"/>
      <c r="NBF55" s="96"/>
      <c r="NBG55" s="96"/>
      <c r="NBH55" s="96"/>
      <c r="NBI55" s="96"/>
      <c r="NBJ55" s="96"/>
      <c r="NBK55" s="96"/>
      <c r="NBL55" s="96"/>
      <c r="NBM55" s="96"/>
      <c r="NBN55" s="96"/>
      <c r="NBO55" s="96"/>
      <c r="NBP55" s="96"/>
      <c r="NBQ55" s="96"/>
      <c r="NBR55" s="96"/>
      <c r="NBS55" s="96"/>
      <c r="NBT55" s="96"/>
      <c r="NBU55" s="96"/>
      <c r="NBV55" s="96"/>
      <c r="NBW55" s="96"/>
      <c r="NBX55" s="96"/>
      <c r="NBY55" s="96"/>
      <c r="NBZ55" s="96"/>
      <c r="NCA55" s="96"/>
      <c r="NCB55" s="96"/>
      <c r="NCC55" s="96"/>
      <c r="NCD55" s="96"/>
      <c r="NCE55" s="96"/>
      <c r="NCF55" s="96"/>
      <c r="NCG55" s="96"/>
      <c r="NCH55" s="96"/>
      <c r="NCI55" s="96"/>
      <c r="NCJ55" s="96"/>
      <c r="NCK55" s="96"/>
      <c r="NCL55" s="96"/>
      <c r="NCM55" s="96"/>
      <c r="NCN55" s="96"/>
      <c r="NCO55" s="96"/>
      <c r="NCP55" s="96"/>
      <c r="NCQ55" s="96"/>
      <c r="NCR55" s="96"/>
      <c r="NCS55" s="96"/>
      <c r="NCT55" s="96"/>
      <c r="NCU55" s="96"/>
      <c r="NCV55" s="96"/>
      <c r="NCW55" s="96"/>
      <c r="NCX55" s="96"/>
      <c r="NCY55" s="96"/>
      <c r="NCZ55" s="96"/>
      <c r="NDA55" s="96"/>
      <c r="NDB55" s="96"/>
      <c r="NDC55" s="96"/>
      <c r="NDD55" s="96"/>
      <c r="NDE55" s="96"/>
      <c r="NDF55" s="96"/>
      <c r="NDG55" s="96"/>
      <c r="NDH55" s="96"/>
      <c r="NDI55" s="96"/>
      <c r="NDJ55" s="96"/>
      <c r="NDK55" s="96"/>
      <c r="NDL55" s="96"/>
      <c r="NDM55" s="96"/>
      <c r="NDN55" s="96"/>
      <c r="NDO55" s="96"/>
      <c r="NDP55" s="96"/>
      <c r="NDQ55" s="96"/>
      <c r="NDR55" s="96"/>
      <c r="NDS55" s="96"/>
      <c r="NDT55" s="96"/>
      <c r="NDU55" s="96"/>
      <c r="NDV55" s="96"/>
      <c r="NDW55" s="96"/>
      <c r="NDX55" s="96"/>
      <c r="NDY55" s="96"/>
      <c r="NDZ55" s="96"/>
      <c r="NEA55" s="96"/>
      <c r="NEB55" s="96"/>
      <c r="NEC55" s="96"/>
      <c r="NED55" s="96"/>
      <c r="NEE55" s="96"/>
      <c r="NEF55" s="96"/>
      <c r="NEG55" s="96"/>
      <c r="NEH55" s="96"/>
      <c r="NEI55" s="96"/>
      <c r="NEJ55" s="96"/>
      <c r="NEK55" s="96"/>
      <c r="NEL55" s="96"/>
      <c r="NEM55" s="96"/>
      <c r="NEN55" s="96"/>
      <c r="NEO55" s="96"/>
      <c r="NEP55" s="96"/>
      <c r="NEQ55" s="96"/>
      <c r="NER55" s="96"/>
      <c r="NES55" s="96"/>
      <c r="NET55" s="96"/>
      <c r="NEU55" s="96"/>
      <c r="NEV55" s="96"/>
      <c r="NEW55" s="96"/>
      <c r="NEX55" s="96"/>
      <c r="NEY55" s="96"/>
      <c r="NEZ55" s="96"/>
      <c r="NFA55" s="96"/>
      <c r="NFB55" s="96"/>
      <c r="NFC55" s="96"/>
      <c r="NFD55" s="96"/>
      <c r="NFE55" s="96"/>
      <c r="NFF55" s="96"/>
      <c r="NFG55" s="96"/>
      <c r="NFH55" s="96"/>
      <c r="NFI55" s="96"/>
      <c r="NFJ55" s="96"/>
      <c r="NFK55" s="96"/>
      <c r="NFL55" s="96"/>
      <c r="NFM55" s="96"/>
      <c r="NFN55" s="96"/>
      <c r="NFO55" s="96"/>
      <c r="NFP55" s="96"/>
      <c r="NFQ55" s="96"/>
      <c r="NFR55" s="96"/>
      <c r="NFS55" s="96"/>
      <c r="NFT55" s="96"/>
      <c r="NFU55" s="96"/>
      <c r="NFV55" s="96"/>
      <c r="NFW55" s="96"/>
      <c r="NFX55" s="96"/>
      <c r="NFY55" s="96"/>
      <c r="NFZ55" s="96"/>
      <c r="NGA55" s="96"/>
      <c r="NGB55" s="96"/>
      <c r="NGC55" s="96"/>
      <c r="NGD55" s="96"/>
      <c r="NGE55" s="96"/>
      <c r="NGF55" s="96"/>
      <c r="NGG55" s="96"/>
      <c r="NGH55" s="96"/>
      <c r="NGI55" s="96"/>
      <c r="NGJ55" s="96"/>
      <c r="NGK55" s="96"/>
      <c r="NGL55" s="96"/>
      <c r="NGM55" s="96"/>
      <c r="NGN55" s="96"/>
      <c r="NGO55" s="96"/>
      <c r="NGP55" s="96"/>
      <c r="NGQ55" s="96"/>
      <c r="NGR55" s="96"/>
      <c r="NGS55" s="96"/>
      <c r="NGT55" s="96"/>
      <c r="NGU55" s="96"/>
      <c r="NGV55" s="96"/>
      <c r="NGW55" s="96"/>
      <c r="NGX55" s="96"/>
      <c r="NGY55" s="96"/>
      <c r="NGZ55" s="96"/>
      <c r="NHA55" s="96"/>
      <c r="NHB55" s="96"/>
      <c r="NHC55" s="96"/>
      <c r="NHD55" s="96"/>
      <c r="NHE55" s="96"/>
      <c r="NHF55" s="96"/>
      <c r="NHG55" s="96"/>
      <c r="NHH55" s="96"/>
      <c r="NHI55" s="96"/>
      <c r="NHJ55" s="96"/>
      <c r="NHK55" s="96"/>
      <c r="NHL55" s="96"/>
      <c r="NHM55" s="96"/>
      <c r="NHN55" s="96"/>
      <c r="NHO55" s="96"/>
      <c r="NHP55" s="96"/>
      <c r="NHQ55" s="96"/>
      <c r="NHR55" s="96"/>
      <c r="NHS55" s="96"/>
      <c r="NHT55" s="96"/>
      <c r="NHU55" s="96"/>
      <c r="NHV55" s="96"/>
      <c r="NHW55" s="96"/>
      <c r="NHX55" s="96"/>
      <c r="NHY55" s="96"/>
      <c r="NHZ55" s="96"/>
      <c r="NIA55" s="96"/>
      <c r="NIB55" s="96"/>
      <c r="NIC55" s="96"/>
      <c r="NID55" s="96"/>
      <c r="NIE55" s="96"/>
      <c r="NIF55" s="96"/>
      <c r="NIG55" s="96"/>
      <c r="NIH55" s="96"/>
      <c r="NII55" s="96"/>
      <c r="NIJ55" s="96"/>
      <c r="NIK55" s="96"/>
      <c r="NIL55" s="96"/>
      <c r="NIM55" s="96"/>
      <c r="NIN55" s="96"/>
      <c r="NIO55" s="96"/>
      <c r="NIP55" s="96"/>
      <c r="NIQ55" s="96"/>
      <c r="NIR55" s="96"/>
      <c r="NIS55" s="96"/>
      <c r="NIT55" s="96"/>
      <c r="NIU55" s="96"/>
      <c r="NIV55" s="96"/>
      <c r="NIW55" s="96"/>
      <c r="NIX55" s="96"/>
      <c r="NIY55" s="96"/>
      <c r="NIZ55" s="96"/>
      <c r="NJA55" s="96"/>
      <c r="NJB55" s="96"/>
      <c r="NJC55" s="96"/>
      <c r="NJD55" s="96"/>
      <c r="NJE55" s="96"/>
      <c r="NJF55" s="96"/>
      <c r="NJG55" s="96"/>
      <c r="NJH55" s="96"/>
      <c r="NJI55" s="96"/>
      <c r="NJJ55" s="96"/>
      <c r="NJK55" s="96"/>
      <c r="NJL55" s="96"/>
      <c r="NJM55" s="96"/>
      <c r="NJN55" s="96"/>
      <c r="NJO55" s="96"/>
      <c r="NJP55" s="96"/>
      <c r="NJQ55" s="96"/>
      <c r="NJR55" s="96"/>
      <c r="NJS55" s="96"/>
      <c r="NJT55" s="96"/>
      <c r="NJU55" s="96"/>
      <c r="NJV55" s="96"/>
      <c r="NJW55" s="96"/>
      <c r="NJX55" s="96"/>
      <c r="NJY55" s="96"/>
      <c r="NJZ55" s="96"/>
      <c r="NKA55" s="96"/>
      <c r="NKB55" s="96"/>
      <c r="NKC55" s="96"/>
      <c r="NKD55" s="96"/>
      <c r="NKE55" s="96"/>
      <c r="NKF55" s="96"/>
      <c r="NKG55" s="96"/>
      <c r="NKH55" s="96"/>
      <c r="NKI55" s="96"/>
      <c r="NKJ55" s="96"/>
      <c r="NKK55" s="96"/>
      <c r="NKL55" s="96"/>
      <c r="NKM55" s="96"/>
      <c r="NKN55" s="96"/>
      <c r="NKO55" s="96"/>
      <c r="NKP55" s="96"/>
      <c r="NKQ55" s="96"/>
      <c r="NKR55" s="96"/>
      <c r="NKS55" s="96"/>
      <c r="NKT55" s="96"/>
      <c r="NKU55" s="96"/>
      <c r="NKV55" s="96"/>
      <c r="NKW55" s="96"/>
      <c r="NKX55" s="96"/>
      <c r="NKY55" s="96"/>
      <c r="NKZ55" s="96"/>
      <c r="NLA55" s="96"/>
      <c r="NLB55" s="96"/>
      <c r="NLC55" s="96"/>
      <c r="NLD55" s="96"/>
      <c r="NLE55" s="96"/>
      <c r="NLF55" s="96"/>
      <c r="NLG55" s="96"/>
      <c r="NLH55" s="96"/>
      <c r="NLI55" s="96"/>
      <c r="NLJ55" s="96"/>
      <c r="NLK55" s="96"/>
      <c r="NLL55" s="96"/>
      <c r="NLM55" s="96"/>
      <c r="NLN55" s="96"/>
      <c r="NLO55" s="96"/>
      <c r="NLP55" s="96"/>
      <c r="NLQ55" s="96"/>
      <c r="NLR55" s="96"/>
      <c r="NLS55" s="96"/>
      <c r="NLT55" s="96"/>
      <c r="NLU55" s="96"/>
      <c r="NLV55" s="96"/>
      <c r="NLW55" s="96"/>
      <c r="NLX55" s="96"/>
      <c r="NLY55" s="96"/>
      <c r="NLZ55" s="96"/>
      <c r="NMA55" s="96"/>
      <c r="NMB55" s="96"/>
      <c r="NMC55" s="96"/>
      <c r="NMD55" s="96"/>
      <c r="NME55" s="96"/>
      <c r="NMF55" s="96"/>
      <c r="NMG55" s="96"/>
      <c r="NMH55" s="96"/>
      <c r="NMI55" s="96"/>
      <c r="NMJ55" s="96"/>
      <c r="NMK55" s="96"/>
      <c r="NML55" s="96"/>
      <c r="NMM55" s="96"/>
      <c r="NMN55" s="96"/>
      <c r="NMO55" s="96"/>
      <c r="NMP55" s="96"/>
      <c r="NMQ55" s="96"/>
      <c r="NMR55" s="96"/>
      <c r="NMS55" s="96"/>
      <c r="NMT55" s="96"/>
      <c r="NMU55" s="96"/>
      <c r="NMV55" s="96"/>
      <c r="NMW55" s="96"/>
      <c r="NMX55" s="96"/>
      <c r="NMY55" s="96"/>
      <c r="NMZ55" s="96"/>
      <c r="NNA55" s="96"/>
      <c r="NNB55" s="96"/>
      <c r="NNC55" s="96"/>
      <c r="NND55" s="96"/>
      <c r="NNE55" s="96"/>
      <c r="NNF55" s="96"/>
      <c r="NNG55" s="96"/>
      <c r="NNH55" s="96"/>
      <c r="NNI55" s="96"/>
      <c r="NNJ55" s="96"/>
      <c r="NNK55" s="96"/>
      <c r="NNL55" s="96"/>
      <c r="NNM55" s="96"/>
      <c r="NNN55" s="96"/>
      <c r="NNO55" s="96"/>
      <c r="NNP55" s="96"/>
      <c r="NNQ55" s="96"/>
      <c r="NNR55" s="96"/>
      <c r="NNS55" s="96"/>
      <c r="NNT55" s="96"/>
      <c r="NNU55" s="96"/>
      <c r="NNV55" s="96"/>
      <c r="NNW55" s="96"/>
      <c r="NNX55" s="96"/>
      <c r="NNY55" s="96"/>
      <c r="NNZ55" s="96"/>
      <c r="NOA55" s="96"/>
      <c r="NOB55" s="96"/>
      <c r="NOC55" s="96"/>
      <c r="NOD55" s="96"/>
      <c r="NOE55" s="96"/>
      <c r="NOF55" s="96"/>
      <c r="NOG55" s="96"/>
      <c r="NOH55" s="96"/>
      <c r="NOI55" s="96"/>
      <c r="NOJ55" s="96"/>
      <c r="NOK55" s="96"/>
      <c r="NOL55" s="96"/>
      <c r="NOM55" s="96"/>
      <c r="NON55" s="96"/>
      <c r="NOO55" s="96"/>
      <c r="NOP55" s="96"/>
      <c r="NOQ55" s="96"/>
      <c r="NOR55" s="96"/>
      <c r="NOS55" s="96"/>
      <c r="NOT55" s="96"/>
      <c r="NOU55" s="96"/>
      <c r="NOV55" s="96"/>
      <c r="NOW55" s="96"/>
      <c r="NOX55" s="96"/>
      <c r="NOY55" s="96"/>
      <c r="NOZ55" s="96"/>
      <c r="NPA55" s="96"/>
      <c r="NPB55" s="96"/>
      <c r="NPC55" s="96"/>
      <c r="NPD55" s="96"/>
      <c r="NPE55" s="96"/>
      <c r="NPF55" s="96"/>
      <c r="NPG55" s="96"/>
      <c r="NPH55" s="96"/>
      <c r="NPI55" s="96"/>
      <c r="NPJ55" s="96"/>
      <c r="NPK55" s="96"/>
      <c r="NPL55" s="96"/>
      <c r="NPM55" s="96"/>
      <c r="NPN55" s="96"/>
      <c r="NPO55" s="96"/>
      <c r="NPP55" s="96"/>
      <c r="NPQ55" s="96"/>
      <c r="NPR55" s="96"/>
      <c r="NPS55" s="96"/>
      <c r="NPT55" s="96"/>
      <c r="NPU55" s="96"/>
      <c r="NPV55" s="96"/>
      <c r="NPW55" s="96"/>
      <c r="NPX55" s="96"/>
      <c r="NPY55" s="96"/>
      <c r="NPZ55" s="96"/>
      <c r="NQA55" s="96"/>
      <c r="NQB55" s="96"/>
      <c r="NQC55" s="96"/>
      <c r="NQD55" s="96"/>
      <c r="NQE55" s="96"/>
      <c r="NQF55" s="96"/>
      <c r="NQG55" s="96"/>
      <c r="NQH55" s="96"/>
      <c r="NQI55" s="96"/>
      <c r="NQJ55" s="96"/>
      <c r="NQK55" s="96"/>
      <c r="NQL55" s="96"/>
      <c r="NQM55" s="96"/>
      <c r="NQN55" s="96"/>
      <c r="NQO55" s="96"/>
      <c r="NQP55" s="96"/>
      <c r="NQQ55" s="96"/>
      <c r="NQR55" s="96"/>
      <c r="NQS55" s="96"/>
      <c r="NQT55" s="96"/>
      <c r="NQU55" s="96"/>
      <c r="NQV55" s="96"/>
      <c r="NQW55" s="96"/>
      <c r="NQX55" s="96"/>
      <c r="NQY55" s="96"/>
      <c r="NQZ55" s="96"/>
      <c r="NRA55" s="96"/>
      <c r="NRB55" s="96"/>
      <c r="NRC55" s="96"/>
      <c r="NRD55" s="96"/>
      <c r="NRE55" s="96"/>
      <c r="NRF55" s="96"/>
      <c r="NRG55" s="96"/>
      <c r="NRH55" s="96"/>
      <c r="NRI55" s="96"/>
      <c r="NRJ55" s="96"/>
      <c r="NRK55" s="96"/>
      <c r="NRL55" s="96"/>
      <c r="NRM55" s="96"/>
      <c r="NRN55" s="96"/>
      <c r="NRO55" s="96"/>
      <c r="NRP55" s="96"/>
      <c r="NRQ55" s="96"/>
      <c r="NRR55" s="96"/>
      <c r="NRS55" s="96"/>
      <c r="NRT55" s="96"/>
      <c r="NRU55" s="96"/>
      <c r="NRV55" s="96"/>
      <c r="NRW55" s="96"/>
      <c r="NRX55" s="96"/>
      <c r="NRY55" s="96"/>
      <c r="NRZ55" s="96"/>
      <c r="NSA55" s="96"/>
      <c r="NSB55" s="96"/>
      <c r="NSC55" s="96"/>
      <c r="NSD55" s="96"/>
      <c r="NSE55" s="96"/>
      <c r="NSF55" s="96"/>
      <c r="NSG55" s="96"/>
      <c r="NSH55" s="96"/>
      <c r="NSI55" s="96"/>
      <c r="NSJ55" s="96"/>
      <c r="NSK55" s="96"/>
      <c r="NSL55" s="96"/>
      <c r="NSM55" s="96"/>
      <c r="NSN55" s="96"/>
      <c r="NSO55" s="96"/>
      <c r="NSP55" s="96"/>
      <c r="NSQ55" s="96"/>
      <c r="NSR55" s="96"/>
      <c r="NSS55" s="96"/>
      <c r="NST55" s="96"/>
      <c r="NSU55" s="96"/>
      <c r="NSV55" s="96"/>
      <c r="NSW55" s="96"/>
      <c r="NSX55" s="96"/>
      <c r="NSY55" s="96"/>
      <c r="NSZ55" s="96"/>
      <c r="NTA55" s="96"/>
      <c r="NTB55" s="96"/>
      <c r="NTC55" s="96"/>
      <c r="NTD55" s="96"/>
      <c r="NTE55" s="96"/>
      <c r="NTF55" s="96"/>
      <c r="NTG55" s="96"/>
      <c r="NTH55" s="96"/>
      <c r="NTI55" s="96"/>
      <c r="NTJ55" s="96"/>
      <c r="NTK55" s="96"/>
      <c r="NTL55" s="96"/>
      <c r="NTM55" s="96"/>
      <c r="NTN55" s="96"/>
      <c r="NTO55" s="96"/>
      <c r="NTP55" s="96"/>
      <c r="NTQ55" s="96"/>
      <c r="NTR55" s="96"/>
      <c r="NTS55" s="96"/>
      <c r="NTT55" s="96"/>
      <c r="NTU55" s="96"/>
      <c r="NTV55" s="96"/>
      <c r="NTW55" s="96"/>
      <c r="NTX55" s="96"/>
      <c r="NTY55" s="96"/>
      <c r="NTZ55" s="96"/>
      <c r="NUA55" s="96"/>
      <c r="NUB55" s="96"/>
      <c r="NUC55" s="96"/>
      <c r="NUD55" s="96"/>
      <c r="NUE55" s="96"/>
      <c r="NUF55" s="96"/>
      <c r="NUG55" s="96"/>
      <c r="NUH55" s="96"/>
      <c r="NUI55" s="96"/>
      <c r="NUJ55" s="96"/>
      <c r="NUK55" s="96"/>
      <c r="NUL55" s="96"/>
      <c r="NUM55" s="96"/>
      <c r="NUN55" s="96"/>
      <c r="NUO55" s="96"/>
      <c r="NUP55" s="96"/>
      <c r="NUQ55" s="96"/>
      <c r="NUR55" s="96"/>
      <c r="NUS55" s="96"/>
      <c r="NUT55" s="96"/>
      <c r="NUU55" s="96"/>
      <c r="NUV55" s="96"/>
      <c r="NUW55" s="96"/>
      <c r="NUX55" s="96"/>
      <c r="NUY55" s="96"/>
      <c r="NUZ55" s="96"/>
      <c r="NVA55" s="96"/>
      <c r="NVB55" s="96"/>
      <c r="NVC55" s="96"/>
      <c r="NVD55" s="96"/>
      <c r="NVE55" s="96"/>
      <c r="NVF55" s="96"/>
      <c r="NVG55" s="96"/>
      <c r="NVH55" s="96"/>
      <c r="NVI55" s="96"/>
      <c r="NVJ55" s="96"/>
      <c r="NVK55" s="96"/>
      <c r="NVL55" s="96"/>
      <c r="NVM55" s="96"/>
      <c r="NVN55" s="96"/>
      <c r="NVO55" s="96"/>
      <c r="NVP55" s="96"/>
      <c r="NVQ55" s="96"/>
      <c r="NVR55" s="96"/>
      <c r="NVS55" s="96"/>
      <c r="NVT55" s="96"/>
      <c r="NVU55" s="96"/>
      <c r="NVV55" s="96"/>
      <c r="NVW55" s="96"/>
      <c r="NVX55" s="96"/>
      <c r="NVY55" s="96"/>
      <c r="NVZ55" s="96"/>
      <c r="NWA55" s="96"/>
      <c r="NWB55" s="96"/>
      <c r="NWC55" s="96"/>
      <c r="NWD55" s="96"/>
      <c r="NWE55" s="96"/>
      <c r="NWF55" s="96"/>
      <c r="NWG55" s="96"/>
      <c r="NWH55" s="96"/>
      <c r="NWI55" s="96"/>
      <c r="NWJ55" s="96"/>
      <c r="NWK55" s="96"/>
      <c r="NWL55" s="96"/>
      <c r="NWM55" s="96"/>
      <c r="NWN55" s="96"/>
      <c r="NWO55" s="96"/>
      <c r="NWP55" s="96"/>
      <c r="NWQ55" s="96"/>
      <c r="NWR55" s="96"/>
      <c r="NWS55" s="96"/>
      <c r="NWT55" s="96"/>
      <c r="NWU55" s="96"/>
      <c r="NWV55" s="96"/>
      <c r="NWW55" s="96"/>
      <c r="NWX55" s="96"/>
      <c r="NWY55" s="96"/>
      <c r="NWZ55" s="96"/>
      <c r="NXA55" s="96"/>
      <c r="NXB55" s="96"/>
      <c r="NXC55" s="96"/>
      <c r="NXD55" s="96"/>
      <c r="NXE55" s="96"/>
      <c r="NXF55" s="96"/>
      <c r="NXG55" s="96"/>
      <c r="NXH55" s="96"/>
      <c r="NXI55" s="96"/>
      <c r="NXJ55" s="96"/>
      <c r="NXK55" s="96"/>
      <c r="NXL55" s="96"/>
      <c r="NXM55" s="96"/>
      <c r="NXN55" s="96"/>
      <c r="NXO55" s="96"/>
      <c r="NXP55" s="96"/>
      <c r="NXQ55" s="96"/>
      <c r="NXR55" s="96"/>
      <c r="NXS55" s="96"/>
      <c r="NXT55" s="96"/>
      <c r="NXU55" s="96"/>
      <c r="NXV55" s="96"/>
      <c r="NXW55" s="96"/>
      <c r="NXX55" s="96"/>
      <c r="NXY55" s="96"/>
      <c r="NXZ55" s="96"/>
      <c r="NYA55" s="96"/>
      <c r="NYB55" s="96"/>
      <c r="NYC55" s="96"/>
      <c r="NYD55" s="96"/>
      <c r="NYE55" s="96"/>
      <c r="NYF55" s="96"/>
      <c r="NYG55" s="96"/>
      <c r="NYH55" s="96"/>
      <c r="NYI55" s="96"/>
      <c r="NYJ55" s="96"/>
      <c r="NYK55" s="96"/>
      <c r="NYL55" s="96"/>
      <c r="NYM55" s="96"/>
      <c r="NYN55" s="96"/>
      <c r="NYO55" s="96"/>
      <c r="NYP55" s="96"/>
      <c r="NYQ55" s="96"/>
      <c r="NYR55" s="96"/>
      <c r="NYS55" s="96"/>
      <c r="NYT55" s="96"/>
      <c r="NYU55" s="96"/>
      <c r="NYV55" s="96"/>
      <c r="NYW55" s="96"/>
      <c r="NYX55" s="96"/>
      <c r="NYY55" s="96"/>
      <c r="NYZ55" s="96"/>
      <c r="NZA55" s="96"/>
      <c r="NZB55" s="96"/>
      <c r="NZC55" s="96"/>
      <c r="NZD55" s="96"/>
      <c r="NZE55" s="96"/>
      <c r="NZF55" s="96"/>
      <c r="NZG55" s="96"/>
      <c r="NZH55" s="96"/>
      <c r="NZI55" s="96"/>
      <c r="NZJ55" s="96"/>
      <c r="NZK55" s="96"/>
      <c r="NZL55" s="96"/>
      <c r="NZM55" s="96"/>
      <c r="NZN55" s="96"/>
      <c r="NZO55" s="96"/>
      <c r="NZP55" s="96"/>
      <c r="NZQ55" s="96"/>
      <c r="NZR55" s="96"/>
      <c r="NZS55" s="96"/>
      <c r="NZT55" s="96"/>
      <c r="NZU55" s="96"/>
      <c r="NZV55" s="96"/>
      <c r="NZW55" s="96"/>
      <c r="NZX55" s="96"/>
      <c r="NZY55" s="96"/>
      <c r="NZZ55" s="96"/>
      <c r="OAA55" s="96"/>
      <c r="OAB55" s="96"/>
      <c r="OAC55" s="96"/>
      <c r="OAD55" s="96"/>
      <c r="OAE55" s="96"/>
      <c r="OAF55" s="96"/>
      <c r="OAG55" s="96"/>
      <c r="OAH55" s="96"/>
      <c r="OAI55" s="96"/>
      <c r="OAJ55" s="96"/>
      <c r="OAK55" s="96"/>
      <c r="OAL55" s="96"/>
      <c r="OAM55" s="96"/>
      <c r="OAN55" s="96"/>
      <c r="OAO55" s="96"/>
      <c r="OAP55" s="96"/>
      <c r="OAQ55" s="96"/>
      <c r="OAR55" s="96"/>
      <c r="OAS55" s="96"/>
      <c r="OAT55" s="96"/>
      <c r="OAU55" s="96"/>
      <c r="OAV55" s="96"/>
      <c r="OAW55" s="96"/>
      <c r="OAX55" s="96"/>
      <c r="OAY55" s="96"/>
      <c r="OAZ55" s="96"/>
      <c r="OBA55" s="96"/>
      <c r="OBB55" s="96"/>
      <c r="OBC55" s="96"/>
      <c r="OBD55" s="96"/>
      <c r="OBE55" s="96"/>
      <c r="OBF55" s="96"/>
      <c r="OBG55" s="96"/>
      <c r="OBH55" s="96"/>
      <c r="OBI55" s="96"/>
      <c r="OBJ55" s="96"/>
      <c r="OBK55" s="96"/>
      <c r="OBL55" s="96"/>
      <c r="OBM55" s="96"/>
      <c r="OBN55" s="96"/>
      <c r="OBO55" s="96"/>
      <c r="OBP55" s="96"/>
      <c r="OBQ55" s="96"/>
      <c r="OBR55" s="96"/>
      <c r="OBS55" s="96"/>
      <c r="OBT55" s="96"/>
      <c r="OBU55" s="96"/>
      <c r="OBV55" s="96"/>
      <c r="OBW55" s="96"/>
      <c r="OBX55" s="96"/>
      <c r="OBY55" s="96"/>
      <c r="OBZ55" s="96"/>
      <c r="OCA55" s="96"/>
      <c r="OCB55" s="96"/>
      <c r="OCC55" s="96"/>
      <c r="OCD55" s="96"/>
      <c r="OCE55" s="96"/>
      <c r="OCF55" s="96"/>
      <c r="OCG55" s="96"/>
      <c r="OCH55" s="96"/>
      <c r="OCI55" s="96"/>
      <c r="OCJ55" s="96"/>
      <c r="OCK55" s="96"/>
      <c r="OCL55" s="96"/>
      <c r="OCM55" s="96"/>
      <c r="OCN55" s="96"/>
      <c r="OCO55" s="96"/>
      <c r="OCP55" s="96"/>
      <c r="OCQ55" s="96"/>
      <c r="OCR55" s="96"/>
      <c r="OCS55" s="96"/>
      <c r="OCT55" s="96"/>
      <c r="OCU55" s="96"/>
      <c r="OCV55" s="96"/>
      <c r="OCW55" s="96"/>
      <c r="OCX55" s="96"/>
      <c r="OCY55" s="96"/>
      <c r="OCZ55" s="96"/>
      <c r="ODA55" s="96"/>
      <c r="ODB55" s="96"/>
      <c r="ODC55" s="96"/>
      <c r="ODD55" s="96"/>
      <c r="ODE55" s="96"/>
      <c r="ODF55" s="96"/>
      <c r="ODG55" s="96"/>
      <c r="ODH55" s="96"/>
      <c r="ODI55" s="96"/>
      <c r="ODJ55" s="96"/>
      <c r="ODK55" s="96"/>
      <c r="ODL55" s="96"/>
      <c r="ODM55" s="96"/>
      <c r="ODN55" s="96"/>
      <c r="ODO55" s="96"/>
      <c r="ODP55" s="96"/>
      <c r="ODQ55" s="96"/>
      <c r="ODR55" s="96"/>
      <c r="ODS55" s="96"/>
      <c r="ODT55" s="96"/>
      <c r="ODU55" s="96"/>
      <c r="ODV55" s="96"/>
      <c r="ODW55" s="96"/>
      <c r="ODX55" s="96"/>
      <c r="ODY55" s="96"/>
      <c r="ODZ55" s="96"/>
      <c r="OEA55" s="96"/>
      <c r="OEB55" s="96"/>
      <c r="OEC55" s="96"/>
      <c r="OED55" s="96"/>
      <c r="OEE55" s="96"/>
      <c r="OEF55" s="96"/>
      <c r="OEG55" s="96"/>
      <c r="OEH55" s="96"/>
      <c r="OEI55" s="96"/>
      <c r="OEJ55" s="96"/>
      <c r="OEK55" s="96"/>
      <c r="OEL55" s="96"/>
      <c r="OEM55" s="96"/>
      <c r="OEN55" s="96"/>
      <c r="OEO55" s="96"/>
      <c r="OEP55" s="96"/>
      <c r="OEQ55" s="96"/>
      <c r="OER55" s="96"/>
      <c r="OES55" s="96"/>
      <c r="OET55" s="96"/>
      <c r="OEU55" s="96"/>
      <c r="OEV55" s="96"/>
      <c r="OEW55" s="96"/>
      <c r="OEX55" s="96"/>
      <c r="OEY55" s="96"/>
      <c r="OEZ55" s="96"/>
      <c r="OFA55" s="96"/>
      <c r="OFB55" s="96"/>
      <c r="OFC55" s="96"/>
      <c r="OFD55" s="96"/>
      <c r="OFE55" s="96"/>
      <c r="OFF55" s="96"/>
      <c r="OFG55" s="96"/>
      <c r="OFH55" s="96"/>
      <c r="OFI55" s="96"/>
      <c r="OFJ55" s="96"/>
      <c r="OFK55" s="96"/>
      <c r="OFL55" s="96"/>
      <c r="OFM55" s="96"/>
      <c r="OFN55" s="96"/>
      <c r="OFO55" s="96"/>
      <c r="OFP55" s="96"/>
      <c r="OFQ55" s="96"/>
      <c r="OFR55" s="96"/>
      <c r="OFS55" s="96"/>
      <c r="OFT55" s="96"/>
      <c r="OFU55" s="96"/>
      <c r="OFV55" s="96"/>
      <c r="OFW55" s="96"/>
      <c r="OFX55" s="96"/>
      <c r="OFY55" s="96"/>
      <c r="OFZ55" s="96"/>
      <c r="OGA55" s="96"/>
      <c r="OGB55" s="96"/>
      <c r="OGC55" s="96"/>
      <c r="OGD55" s="96"/>
      <c r="OGE55" s="96"/>
      <c r="OGF55" s="96"/>
      <c r="OGG55" s="96"/>
      <c r="OGH55" s="96"/>
      <c r="OGI55" s="96"/>
      <c r="OGJ55" s="96"/>
      <c r="OGK55" s="96"/>
      <c r="OGL55" s="96"/>
      <c r="OGM55" s="96"/>
      <c r="OGN55" s="96"/>
      <c r="OGO55" s="96"/>
      <c r="OGP55" s="96"/>
      <c r="OGQ55" s="96"/>
      <c r="OGR55" s="96"/>
      <c r="OGS55" s="96"/>
      <c r="OGT55" s="96"/>
      <c r="OGU55" s="96"/>
      <c r="OGV55" s="96"/>
      <c r="OGW55" s="96"/>
      <c r="OGX55" s="96"/>
      <c r="OGY55" s="96"/>
      <c r="OGZ55" s="96"/>
      <c r="OHA55" s="96"/>
      <c r="OHB55" s="96"/>
      <c r="OHC55" s="96"/>
      <c r="OHD55" s="96"/>
      <c r="OHE55" s="96"/>
      <c r="OHF55" s="96"/>
      <c r="OHG55" s="96"/>
      <c r="OHH55" s="96"/>
      <c r="OHI55" s="96"/>
      <c r="OHJ55" s="96"/>
      <c r="OHK55" s="96"/>
      <c r="OHL55" s="96"/>
      <c r="OHM55" s="96"/>
      <c r="OHN55" s="96"/>
      <c r="OHO55" s="96"/>
      <c r="OHP55" s="96"/>
      <c r="OHQ55" s="96"/>
      <c r="OHR55" s="96"/>
      <c r="OHS55" s="96"/>
      <c r="OHT55" s="96"/>
      <c r="OHU55" s="96"/>
      <c r="OHV55" s="96"/>
      <c r="OHW55" s="96"/>
      <c r="OHX55" s="96"/>
      <c r="OHY55" s="96"/>
      <c r="OHZ55" s="96"/>
      <c r="OIA55" s="96"/>
      <c r="OIB55" s="96"/>
      <c r="OIC55" s="96"/>
      <c r="OID55" s="96"/>
      <c r="OIE55" s="96"/>
      <c r="OIF55" s="96"/>
      <c r="OIG55" s="96"/>
      <c r="OIH55" s="96"/>
      <c r="OII55" s="96"/>
      <c r="OIJ55" s="96"/>
      <c r="OIK55" s="96"/>
      <c r="OIL55" s="96"/>
      <c r="OIM55" s="96"/>
      <c r="OIN55" s="96"/>
      <c r="OIO55" s="96"/>
      <c r="OIP55" s="96"/>
      <c r="OIQ55" s="96"/>
      <c r="OIR55" s="96"/>
      <c r="OIS55" s="96"/>
      <c r="OIT55" s="96"/>
      <c r="OIU55" s="96"/>
      <c r="OIV55" s="96"/>
      <c r="OIW55" s="96"/>
      <c r="OIX55" s="96"/>
      <c r="OIY55" s="96"/>
      <c r="OIZ55" s="96"/>
      <c r="OJA55" s="96"/>
      <c r="OJB55" s="96"/>
      <c r="OJC55" s="96"/>
      <c r="OJD55" s="96"/>
      <c r="OJE55" s="96"/>
      <c r="OJF55" s="96"/>
      <c r="OJG55" s="96"/>
      <c r="OJH55" s="96"/>
      <c r="OJI55" s="96"/>
      <c r="OJJ55" s="96"/>
      <c r="OJK55" s="96"/>
      <c r="OJL55" s="96"/>
      <c r="OJM55" s="96"/>
      <c r="OJN55" s="96"/>
      <c r="OJO55" s="96"/>
      <c r="OJP55" s="96"/>
      <c r="OJQ55" s="96"/>
      <c r="OJR55" s="96"/>
      <c r="OJS55" s="96"/>
      <c r="OJT55" s="96"/>
      <c r="OJU55" s="96"/>
      <c r="OJV55" s="96"/>
      <c r="OJW55" s="96"/>
      <c r="OJX55" s="96"/>
      <c r="OJY55" s="96"/>
      <c r="OJZ55" s="96"/>
      <c r="OKA55" s="96"/>
      <c r="OKB55" s="96"/>
      <c r="OKC55" s="96"/>
      <c r="OKD55" s="96"/>
      <c r="OKE55" s="96"/>
      <c r="OKF55" s="96"/>
      <c r="OKG55" s="96"/>
      <c r="OKH55" s="96"/>
      <c r="OKI55" s="96"/>
      <c r="OKJ55" s="96"/>
      <c r="OKK55" s="96"/>
      <c r="OKL55" s="96"/>
      <c r="OKM55" s="96"/>
      <c r="OKN55" s="96"/>
      <c r="OKO55" s="96"/>
      <c r="OKP55" s="96"/>
      <c r="OKQ55" s="96"/>
      <c r="OKR55" s="96"/>
      <c r="OKS55" s="96"/>
      <c r="OKT55" s="96"/>
      <c r="OKU55" s="96"/>
      <c r="OKV55" s="96"/>
      <c r="OKW55" s="96"/>
      <c r="OKX55" s="96"/>
      <c r="OKY55" s="96"/>
      <c r="OKZ55" s="96"/>
      <c r="OLA55" s="96"/>
      <c r="OLB55" s="96"/>
      <c r="OLC55" s="96"/>
      <c r="OLD55" s="96"/>
      <c r="OLE55" s="96"/>
      <c r="OLF55" s="96"/>
      <c r="OLG55" s="96"/>
      <c r="OLH55" s="96"/>
      <c r="OLI55" s="96"/>
      <c r="OLJ55" s="96"/>
      <c r="OLK55" s="96"/>
      <c r="OLL55" s="96"/>
      <c r="OLM55" s="96"/>
      <c r="OLN55" s="96"/>
      <c r="OLO55" s="96"/>
      <c r="OLP55" s="96"/>
      <c r="OLQ55" s="96"/>
      <c r="OLR55" s="96"/>
      <c r="OLS55" s="96"/>
      <c r="OLT55" s="96"/>
      <c r="OLU55" s="96"/>
      <c r="OLV55" s="96"/>
      <c r="OLW55" s="96"/>
      <c r="OLX55" s="96"/>
      <c r="OLY55" s="96"/>
      <c r="OLZ55" s="96"/>
      <c r="OMA55" s="96"/>
      <c r="OMB55" s="96"/>
      <c r="OMC55" s="96"/>
      <c r="OMD55" s="96"/>
      <c r="OME55" s="96"/>
      <c r="OMF55" s="96"/>
      <c r="OMG55" s="96"/>
      <c r="OMH55" s="96"/>
      <c r="OMI55" s="96"/>
      <c r="OMJ55" s="96"/>
      <c r="OMK55" s="96"/>
      <c r="OML55" s="96"/>
      <c r="OMM55" s="96"/>
      <c r="OMN55" s="96"/>
      <c r="OMO55" s="96"/>
      <c r="OMP55" s="96"/>
      <c r="OMQ55" s="96"/>
      <c r="OMR55" s="96"/>
      <c r="OMS55" s="96"/>
      <c r="OMT55" s="96"/>
      <c r="OMU55" s="96"/>
      <c r="OMV55" s="96"/>
      <c r="OMW55" s="96"/>
      <c r="OMX55" s="96"/>
      <c r="OMY55" s="96"/>
      <c r="OMZ55" s="96"/>
      <c r="ONA55" s="96"/>
      <c r="ONB55" s="96"/>
      <c r="ONC55" s="96"/>
      <c r="OND55" s="96"/>
      <c r="ONE55" s="96"/>
      <c r="ONF55" s="96"/>
      <c r="ONG55" s="96"/>
      <c r="ONH55" s="96"/>
      <c r="ONI55" s="96"/>
      <c r="ONJ55" s="96"/>
      <c r="ONK55" s="96"/>
      <c r="ONL55" s="96"/>
      <c r="ONM55" s="96"/>
      <c r="ONN55" s="96"/>
      <c r="ONO55" s="96"/>
      <c r="ONP55" s="96"/>
      <c r="ONQ55" s="96"/>
      <c r="ONR55" s="96"/>
      <c r="ONS55" s="96"/>
      <c r="ONT55" s="96"/>
      <c r="ONU55" s="96"/>
      <c r="ONV55" s="96"/>
      <c r="ONW55" s="96"/>
      <c r="ONX55" s="96"/>
      <c r="ONY55" s="96"/>
      <c r="ONZ55" s="96"/>
      <c r="OOA55" s="96"/>
      <c r="OOB55" s="96"/>
      <c r="OOC55" s="96"/>
      <c r="OOD55" s="96"/>
      <c r="OOE55" s="96"/>
      <c r="OOF55" s="96"/>
      <c r="OOG55" s="96"/>
      <c r="OOH55" s="96"/>
      <c r="OOI55" s="96"/>
      <c r="OOJ55" s="96"/>
      <c r="OOK55" s="96"/>
      <c r="OOL55" s="96"/>
      <c r="OOM55" s="96"/>
      <c r="OON55" s="96"/>
      <c r="OOO55" s="96"/>
      <c r="OOP55" s="96"/>
      <c r="OOQ55" s="96"/>
      <c r="OOR55" s="96"/>
      <c r="OOS55" s="96"/>
      <c r="OOT55" s="96"/>
      <c r="OOU55" s="96"/>
      <c r="OOV55" s="96"/>
      <c r="OOW55" s="96"/>
      <c r="OOX55" s="96"/>
      <c r="OOY55" s="96"/>
      <c r="OOZ55" s="96"/>
      <c r="OPA55" s="96"/>
      <c r="OPB55" s="96"/>
      <c r="OPC55" s="96"/>
      <c r="OPD55" s="96"/>
      <c r="OPE55" s="96"/>
      <c r="OPF55" s="96"/>
      <c r="OPG55" s="96"/>
      <c r="OPH55" s="96"/>
      <c r="OPI55" s="96"/>
      <c r="OPJ55" s="96"/>
      <c r="OPK55" s="96"/>
      <c r="OPL55" s="96"/>
      <c r="OPM55" s="96"/>
      <c r="OPN55" s="96"/>
      <c r="OPO55" s="96"/>
      <c r="OPP55" s="96"/>
      <c r="OPQ55" s="96"/>
      <c r="OPR55" s="96"/>
      <c r="OPS55" s="96"/>
      <c r="OPT55" s="96"/>
      <c r="OPU55" s="96"/>
      <c r="OPV55" s="96"/>
      <c r="OPW55" s="96"/>
      <c r="OPX55" s="96"/>
      <c r="OPY55" s="96"/>
      <c r="OPZ55" s="96"/>
      <c r="OQA55" s="96"/>
      <c r="OQB55" s="96"/>
      <c r="OQC55" s="96"/>
      <c r="OQD55" s="96"/>
      <c r="OQE55" s="96"/>
      <c r="OQF55" s="96"/>
      <c r="OQG55" s="96"/>
      <c r="OQH55" s="96"/>
      <c r="OQI55" s="96"/>
      <c r="OQJ55" s="96"/>
      <c r="OQK55" s="96"/>
      <c r="OQL55" s="96"/>
      <c r="OQM55" s="96"/>
      <c r="OQN55" s="96"/>
      <c r="OQO55" s="96"/>
      <c r="OQP55" s="96"/>
      <c r="OQQ55" s="96"/>
      <c r="OQR55" s="96"/>
      <c r="OQS55" s="96"/>
      <c r="OQT55" s="96"/>
      <c r="OQU55" s="96"/>
      <c r="OQV55" s="96"/>
      <c r="OQW55" s="96"/>
      <c r="OQX55" s="96"/>
      <c r="OQY55" s="96"/>
      <c r="OQZ55" s="96"/>
      <c r="ORA55" s="96"/>
      <c r="ORB55" s="96"/>
      <c r="ORC55" s="96"/>
      <c r="ORD55" s="96"/>
      <c r="ORE55" s="96"/>
      <c r="ORF55" s="96"/>
      <c r="ORG55" s="96"/>
      <c r="ORH55" s="96"/>
      <c r="ORI55" s="96"/>
      <c r="ORJ55" s="96"/>
      <c r="ORK55" s="96"/>
      <c r="ORL55" s="96"/>
      <c r="ORM55" s="96"/>
      <c r="ORN55" s="96"/>
      <c r="ORO55" s="96"/>
      <c r="ORP55" s="96"/>
      <c r="ORQ55" s="96"/>
      <c r="ORR55" s="96"/>
      <c r="ORS55" s="96"/>
      <c r="ORT55" s="96"/>
      <c r="ORU55" s="96"/>
      <c r="ORV55" s="96"/>
      <c r="ORW55" s="96"/>
      <c r="ORX55" s="96"/>
      <c r="ORY55" s="96"/>
      <c r="ORZ55" s="96"/>
      <c r="OSA55" s="96"/>
      <c r="OSB55" s="96"/>
      <c r="OSC55" s="96"/>
      <c r="OSD55" s="96"/>
      <c r="OSE55" s="96"/>
      <c r="OSF55" s="96"/>
      <c r="OSG55" s="96"/>
      <c r="OSH55" s="96"/>
      <c r="OSI55" s="96"/>
      <c r="OSJ55" s="96"/>
      <c r="OSK55" s="96"/>
      <c r="OSL55" s="96"/>
      <c r="OSM55" s="96"/>
      <c r="OSN55" s="96"/>
      <c r="OSO55" s="96"/>
      <c r="OSP55" s="96"/>
      <c r="OSQ55" s="96"/>
      <c r="OSR55" s="96"/>
      <c r="OSS55" s="96"/>
      <c r="OST55" s="96"/>
      <c r="OSU55" s="96"/>
      <c r="OSV55" s="96"/>
      <c r="OSW55" s="96"/>
      <c r="OSX55" s="96"/>
      <c r="OSY55" s="96"/>
      <c r="OSZ55" s="96"/>
      <c r="OTA55" s="96"/>
      <c r="OTB55" s="96"/>
      <c r="OTC55" s="96"/>
      <c r="OTD55" s="96"/>
      <c r="OTE55" s="96"/>
      <c r="OTF55" s="96"/>
      <c r="OTG55" s="96"/>
      <c r="OTH55" s="96"/>
      <c r="OTI55" s="96"/>
      <c r="OTJ55" s="96"/>
      <c r="OTK55" s="96"/>
      <c r="OTL55" s="96"/>
      <c r="OTM55" s="96"/>
      <c r="OTN55" s="96"/>
      <c r="OTO55" s="96"/>
      <c r="OTP55" s="96"/>
      <c r="OTQ55" s="96"/>
      <c r="OTR55" s="96"/>
      <c r="OTS55" s="96"/>
      <c r="OTT55" s="96"/>
      <c r="OTU55" s="96"/>
      <c r="OTV55" s="96"/>
      <c r="OTW55" s="96"/>
      <c r="OTX55" s="96"/>
      <c r="OTY55" s="96"/>
      <c r="OTZ55" s="96"/>
      <c r="OUA55" s="96"/>
      <c r="OUB55" s="96"/>
      <c r="OUC55" s="96"/>
      <c r="OUD55" s="96"/>
      <c r="OUE55" s="96"/>
      <c r="OUF55" s="96"/>
      <c r="OUG55" s="96"/>
      <c r="OUH55" s="96"/>
      <c r="OUI55" s="96"/>
      <c r="OUJ55" s="96"/>
      <c r="OUK55" s="96"/>
      <c r="OUL55" s="96"/>
      <c r="OUM55" s="96"/>
      <c r="OUN55" s="96"/>
      <c r="OUO55" s="96"/>
      <c r="OUP55" s="96"/>
      <c r="OUQ55" s="96"/>
      <c r="OUR55" s="96"/>
      <c r="OUS55" s="96"/>
      <c r="OUT55" s="96"/>
      <c r="OUU55" s="96"/>
      <c r="OUV55" s="96"/>
      <c r="OUW55" s="96"/>
      <c r="OUX55" s="96"/>
      <c r="OUY55" s="96"/>
      <c r="OUZ55" s="96"/>
      <c r="OVA55" s="96"/>
      <c r="OVB55" s="96"/>
      <c r="OVC55" s="96"/>
      <c r="OVD55" s="96"/>
      <c r="OVE55" s="96"/>
      <c r="OVF55" s="96"/>
      <c r="OVG55" s="96"/>
      <c r="OVH55" s="96"/>
      <c r="OVI55" s="96"/>
      <c r="OVJ55" s="96"/>
      <c r="OVK55" s="96"/>
      <c r="OVL55" s="96"/>
      <c r="OVM55" s="96"/>
      <c r="OVN55" s="96"/>
      <c r="OVO55" s="96"/>
      <c r="OVP55" s="96"/>
      <c r="OVQ55" s="96"/>
      <c r="OVR55" s="96"/>
      <c r="OVS55" s="96"/>
      <c r="OVT55" s="96"/>
      <c r="OVU55" s="96"/>
      <c r="OVV55" s="96"/>
      <c r="OVW55" s="96"/>
      <c r="OVX55" s="96"/>
      <c r="OVY55" s="96"/>
      <c r="OVZ55" s="96"/>
      <c r="OWA55" s="96"/>
      <c r="OWB55" s="96"/>
      <c r="OWC55" s="96"/>
      <c r="OWD55" s="96"/>
      <c r="OWE55" s="96"/>
      <c r="OWF55" s="96"/>
      <c r="OWG55" s="96"/>
      <c r="OWH55" s="96"/>
      <c r="OWI55" s="96"/>
      <c r="OWJ55" s="96"/>
      <c r="OWK55" s="96"/>
      <c r="OWL55" s="96"/>
      <c r="OWM55" s="96"/>
      <c r="OWN55" s="96"/>
      <c r="OWO55" s="96"/>
      <c r="OWP55" s="96"/>
      <c r="OWQ55" s="96"/>
      <c r="OWR55" s="96"/>
      <c r="OWS55" s="96"/>
      <c r="OWT55" s="96"/>
      <c r="OWU55" s="96"/>
      <c r="OWV55" s="96"/>
      <c r="OWW55" s="96"/>
      <c r="OWX55" s="96"/>
      <c r="OWY55" s="96"/>
      <c r="OWZ55" s="96"/>
      <c r="OXA55" s="96"/>
      <c r="OXB55" s="96"/>
      <c r="OXC55" s="96"/>
      <c r="OXD55" s="96"/>
      <c r="OXE55" s="96"/>
      <c r="OXF55" s="96"/>
      <c r="OXG55" s="96"/>
      <c r="OXH55" s="96"/>
      <c r="OXI55" s="96"/>
      <c r="OXJ55" s="96"/>
      <c r="OXK55" s="96"/>
      <c r="OXL55" s="96"/>
      <c r="OXM55" s="96"/>
      <c r="OXN55" s="96"/>
      <c r="OXO55" s="96"/>
      <c r="OXP55" s="96"/>
      <c r="OXQ55" s="96"/>
      <c r="OXR55" s="96"/>
      <c r="OXS55" s="96"/>
      <c r="OXT55" s="96"/>
      <c r="OXU55" s="96"/>
      <c r="OXV55" s="96"/>
      <c r="OXW55" s="96"/>
      <c r="OXX55" s="96"/>
      <c r="OXY55" s="96"/>
      <c r="OXZ55" s="96"/>
      <c r="OYA55" s="96"/>
      <c r="OYB55" s="96"/>
      <c r="OYC55" s="96"/>
      <c r="OYD55" s="96"/>
      <c r="OYE55" s="96"/>
      <c r="OYF55" s="96"/>
      <c r="OYG55" s="96"/>
      <c r="OYH55" s="96"/>
      <c r="OYI55" s="96"/>
      <c r="OYJ55" s="96"/>
      <c r="OYK55" s="96"/>
      <c r="OYL55" s="96"/>
      <c r="OYM55" s="96"/>
      <c r="OYN55" s="96"/>
      <c r="OYO55" s="96"/>
      <c r="OYP55" s="96"/>
      <c r="OYQ55" s="96"/>
      <c r="OYR55" s="96"/>
      <c r="OYS55" s="96"/>
      <c r="OYT55" s="96"/>
      <c r="OYU55" s="96"/>
      <c r="OYV55" s="96"/>
      <c r="OYW55" s="96"/>
      <c r="OYX55" s="96"/>
      <c r="OYY55" s="96"/>
      <c r="OYZ55" s="96"/>
      <c r="OZA55" s="96"/>
      <c r="OZB55" s="96"/>
      <c r="OZC55" s="96"/>
      <c r="OZD55" s="96"/>
      <c r="OZE55" s="96"/>
      <c r="OZF55" s="96"/>
      <c r="OZG55" s="96"/>
      <c r="OZH55" s="96"/>
      <c r="OZI55" s="96"/>
      <c r="OZJ55" s="96"/>
      <c r="OZK55" s="96"/>
      <c r="OZL55" s="96"/>
      <c r="OZM55" s="96"/>
      <c r="OZN55" s="96"/>
      <c r="OZO55" s="96"/>
      <c r="OZP55" s="96"/>
      <c r="OZQ55" s="96"/>
      <c r="OZR55" s="96"/>
      <c r="OZS55" s="96"/>
      <c r="OZT55" s="96"/>
      <c r="OZU55" s="96"/>
      <c r="OZV55" s="96"/>
      <c r="OZW55" s="96"/>
      <c r="OZX55" s="96"/>
      <c r="OZY55" s="96"/>
      <c r="OZZ55" s="96"/>
      <c r="PAA55" s="96"/>
      <c r="PAB55" s="96"/>
      <c r="PAC55" s="96"/>
      <c r="PAD55" s="96"/>
      <c r="PAE55" s="96"/>
      <c r="PAF55" s="96"/>
      <c r="PAG55" s="96"/>
      <c r="PAH55" s="96"/>
      <c r="PAI55" s="96"/>
      <c r="PAJ55" s="96"/>
      <c r="PAK55" s="96"/>
      <c r="PAL55" s="96"/>
      <c r="PAM55" s="96"/>
      <c r="PAN55" s="96"/>
      <c r="PAO55" s="96"/>
      <c r="PAP55" s="96"/>
      <c r="PAQ55" s="96"/>
      <c r="PAR55" s="96"/>
      <c r="PAS55" s="96"/>
      <c r="PAT55" s="96"/>
      <c r="PAU55" s="96"/>
      <c r="PAV55" s="96"/>
      <c r="PAW55" s="96"/>
      <c r="PAX55" s="96"/>
      <c r="PAY55" s="96"/>
      <c r="PAZ55" s="96"/>
      <c r="PBA55" s="96"/>
      <c r="PBB55" s="96"/>
      <c r="PBC55" s="96"/>
      <c r="PBD55" s="96"/>
      <c r="PBE55" s="96"/>
      <c r="PBF55" s="96"/>
      <c r="PBG55" s="96"/>
      <c r="PBH55" s="96"/>
      <c r="PBI55" s="96"/>
      <c r="PBJ55" s="96"/>
      <c r="PBK55" s="96"/>
      <c r="PBL55" s="96"/>
      <c r="PBM55" s="96"/>
      <c r="PBN55" s="96"/>
      <c r="PBO55" s="96"/>
      <c r="PBP55" s="96"/>
      <c r="PBQ55" s="96"/>
      <c r="PBR55" s="96"/>
      <c r="PBS55" s="96"/>
      <c r="PBT55" s="96"/>
      <c r="PBU55" s="96"/>
      <c r="PBV55" s="96"/>
      <c r="PBW55" s="96"/>
      <c r="PBX55" s="96"/>
      <c r="PBY55" s="96"/>
      <c r="PBZ55" s="96"/>
      <c r="PCA55" s="96"/>
      <c r="PCB55" s="96"/>
      <c r="PCC55" s="96"/>
      <c r="PCD55" s="96"/>
      <c r="PCE55" s="96"/>
      <c r="PCF55" s="96"/>
      <c r="PCG55" s="96"/>
      <c r="PCH55" s="96"/>
      <c r="PCI55" s="96"/>
      <c r="PCJ55" s="96"/>
      <c r="PCK55" s="96"/>
      <c r="PCL55" s="96"/>
      <c r="PCM55" s="96"/>
      <c r="PCN55" s="96"/>
      <c r="PCO55" s="96"/>
      <c r="PCP55" s="96"/>
      <c r="PCQ55" s="96"/>
      <c r="PCR55" s="96"/>
      <c r="PCS55" s="96"/>
      <c r="PCT55" s="96"/>
      <c r="PCU55" s="96"/>
      <c r="PCV55" s="96"/>
      <c r="PCW55" s="96"/>
      <c r="PCX55" s="96"/>
      <c r="PCY55" s="96"/>
      <c r="PCZ55" s="96"/>
      <c r="PDA55" s="96"/>
      <c r="PDB55" s="96"/>
      <c r="PDC55" s="96"/>
      <c r="PDD55" s="96"/>
      <c r="PDE55" s="96"/>
      <c r="PDF55" s="96"/>
      <c r="PDG55" s="96"/>
      <c r="PDH55" s="96"/>
      <c r="PDI55" s="96"/>
      <c r="PDJ55" s="96"/>
      <c r="PDK55" s="96"/>
      <c r="PDL55" s="96"/>
      <c r="PDM55" s="96"/>
      <c r="PDN55" s="96"/>
      <c r="PDO55" s="96"/>
      <c r="PDP55" s="96"/>
      <c r="PDQ55" s="96"/>
      <c r="PDR55" s="96"/>
      <c r="PDS55" s="96"/>
      <c r="PDT55" s="96"/>
      <c r="PDU55" s="96"/>
      <c r="PDV55" s="96"/>
      <c r="PDW55" s="96"/>
      <c r="PDX55" s="96"/>
      <c r="PDY55" s="96"/>
      <c r="PDZ55" s="96"/>
      <c r="PEA55" s="96"/>
      <c r="PEB55" s="96"/>
      <c r="PEC55" s="96"/>
      <c r="PED55" s="96"/>
      <c r="PEE55" s="96"/>
      <c r="PEF55" s="96"/>
      <c r="PEG55" s="96"/>
      <c r="PEH55" s="96"/>
      <c r="PEI55" s="96"/>
      <c r="PEJ55" s="96"/>
      <c r="PEK55" s="96"/>
      <c r="PEL55" s="96"/>
      <c r="PEM55" s="96"/>
      <c r="PEN55" s="96"/>
      <c r="PEO55" s="96"/>
      <c r="PEP55" s="96"/>
      <c r="PEQ55" s="96"/>
      <c r="PER55" s="96"/>
      <c r="PES55" s="96"/>
      <c r="PET55" s="96"/>
      <c r="PEU55" s="96"/>
      <c r="PEV55" s="96"/>
      <c r="PEW55" s="96"/>
      <c r="PEX55" s="96"/>
      <c r="PEY55" s="96"/>
      <c r="PEZ55" s="96"/>
      <c r="PFA55" s="96"/>
      <c r="PFB55" s="96"/>
      <c r="PFC55" s="96"/>
      <c r="PFD55" s="96"/>
      <c r="PFE55" s="96"/>
      <c r="PFF55" s="96"/>
      <c r="PFG55" s="96"/>
      <c r="PFH55" s="96"/>
      <c r="PFI55" s="96"/>
      <c r="PFJ55" s="96"/>
      <c r="PFK55" s="96"/>
      <c r="PFL55" s="96"/>
      <c r="PFM55" s="96"/>
      <c r="PFN55" s="96"/>
      <c r="PFO55" s="96"/>
      <c r="PFP55" s="96"/>
      <c r="PFQ55" s="96"/>
      <c r="PFR55" s="96"/>
      <c r="PFS55" s="96"/>
      <c r="PFT55" s="96"/>
      <c r="PFU55" s="96"/>
      <c r="PFV55" s="96"/>
      <c r="PFW55" s="96"/>
      <c r="PFX55" s="96"/>
      <c r="PFY55" s="96"/>
      <c r="PFZ55" s="96"/>
      <c r="PGA55" s="96"/>
      <c r="PGB55" s="96"/>
      <c r="PGC55" s="96"/>
      <c r="PGD55" s="96"/>
      <c r="PGE55" s="96"/>
      <c r="PGF55" s="96"/>
      <c r="PGG55" s="96"/>
      <c r="PGH55" s="96"/>
      <c r="PGI55" s="96"/>
      <c r="PGJ55" s="96"/>
      <c r="PGK55" s="96"/>
      <c r="PGL55" s="96"/>
      <c r="PGM55" s="96"/>
      <c r="PGN55" s="96"/>
      <c r="PGO55" s="96"/>
      <c r="PGP55" s="96"/>
      <c r="PGQ55" s="96"/>
      <c r="PGR55" s="96"/>
      <c r="PGS55" s="96"/>
      <c r="PGT55" s="96"/>
      <c r="PGU55" s="96"/>
      <c r="PGV55" s="96"/>
      <c r="PGW55" s="96"/>
      <c r="PGX55" s="96"/>
      <c r="PGY55" s="96"/>
      <c r="PGZ55" s="96"/>
      <c r="PHA55" s="96"/>
      <c r="PHB55" s="96"/>
      <c r="PHC55" s="96"/>
      <c r="PHD55" s="96"/>
      <c r="PHE55" s="96"/>
      <c r="PHF55" s="96"/>
      <c r="PHG55" s="96"/>
      <c r="PHH55" s="96"/>
      <c r="PHI55" s="96"/>
      <c r="PHJ55" s="96"/>
      <c r="PHK55" s="96"/>
      <c r="PHL55" s="96"/>
      <c r="PHM55" s="96"/>
      <c r="PHN55" s="96"/>
      <c r="PHO55" s="96"/>
      <c r="PHP55" s="96"/>
      <c r="PHQ55" s="96"/>
      <c r="PHR55" s="96"/>
      <c r="PHS55" s="96"/>
      <c r="PHT55" s="96"/>
      <c r="PHU55" s="96"/>
      <c r="PHV55" s="96"/>
      <c r="PHW55" s="96"/>
      <c r="PHX55" s="96"/>
      <c r="PHY55" s="96"/>
      <c r="PHZ55" s="96"/>
      <c r="PIA55" s="96"/>
      <c r="PIB55" s="96"/>
      <c r="PIC55" s="96"/>
      <c r="PID55" s="96"/>
      <c r="PIE55" s="96"/>
      <c r="PIF55" s="96"/>
      <c r="PIG55" s="96"/>
      <c r="PIH55" s="96"/>
      <c r="PII55" s="96"/>
      <c r="PIJ55" s="96"/>
      <c r="PIK55" s="96"/>
      <c r="PIL55" s="96"/>
      <c r="PIM55" s="96"/>
      <c r="PIN55" s="96"/>
      <c r="PIO55" s="96"/>
      <c r="PIP55" s="96"/>
      <c r="PIQ55" s="96"/>
      <c r="PIR55" s="96"/>
      <c r="PIS55" s="96"/>
      <c r="PIT55" s="96"/>
      <c r="PIU55" s="96"/>
      <c r="PIV55" s="96"/>
      <c r="PIW55" s="96"/>
      <c r="PIX55" s="96"/>
      <c r="PIY55" s="96"/>
      <c r="PIZ55" s="96"/>
      <c r="PJA55" s="96"/>
      <c r="PJB55" s="96"/>
      <c r="PJC55" s="96"/>
      <c r="PJD55" s="96"/>
      <c r="PJE55" s="96"/>
      <c r="PJF55" s="96"/>
      <c r="PJG55" s="96"/>
      <c r="PJH55" s="96"/>
      <c r="PJI55" s="96"/>
      <c r="PJJ55" s="96"/>
      <c r="PJK55" s="96"/>
      <c r="PJL55" s="96"/>
      <c r="PJM55" s="96"/>
      <c r="PJN55" s="96"/>
      <c r="PJO55" s="96"/>
      <c r="PJP55" s="96"/>
      <c r="PJQ55" s="96"/>
      <c r="PJR55" s="96"/>
      <c r="PJS55" s="96"/>
      <c r="PJT55" s="96"/>
      <c r="PJU55" s="96"/>
      <c r="PJV55" s="96"/>
      <c r="PJW55" s="96"/>
      <c r="PJX55" s="96"/>
      <c r="PJY55" s="96"/>
      <c r="PJZ55" s="96"/>
      <c r="PKA55" s="96"/>
      <c r="PKB55" s="96"/>
      <c r="PKC55" s="96"/>
      <c r="PKD55" s="96"/>
      <c r="PKE55" s="96"/>
      <c r="PKF55" s="96"/>
      <c r="PKG55" s="96"/>
      <c r="PKH55" s="96"/>
      <c r="PKI55" s="96"/>
      <c r="PKJ55" s="96"/>
      <c r="PKK55" s="96"/>
      <c r="PKL55" s="96"/>
      <c r="PKM55" s="96"/>
      <c r="PKN55" s="96"/>
      <c r="PKO55" s="96"/>
      <c r="PKP55" s="96"/>
      <c r="PKQ55" s="96"/>
      <c r="PKR55" s="96"/>
      <c r="PKS55" s="96"/>
      <c r="PKT55" s="96"/>
      <c r="PKU55" s="96"/>
      <c r="PKV55" s="96"/>
      <c r="PKW55" s="96"/>
      <c r="PKX55" s="96"/>
      <c r="PKY55" s="96"/>
      <c r="PKZ55" s="96"/>
      <c r="PLA55" s="96"/>
      <c r="PLB55" s="96"/>
      <c r="PLC55" s="96"/>
      <c r="PLD55" s="96"/>
      <c r="PLE55" s="96"/>
      <c r="PLF55" s="96"/>
      <c r="PLG55" s="96"/>
      <c r="PLH55" s="96"/>
      <c r="PLI55" s="96"/>
      <c r="PLJ55" s="96"/>
      <c r="PLK55" s="96"/>
      <c r="PLL55" s="96"/>
      <c r="PLM55" s="96"/>
      <c r="PLN55" s="96"/>
      <c r="PLO55" s="96"/>
      <c r="PLP55" s="96"/>
      <c r="PLQ55" s="96"/>
      <c r="PLR55" s="96"/>
      <c r="PLS55" s="96"/>
      <c r="PLT55" s="96"/>
      <c r="PLU55" s="96"/>
      <c r="PLV55" s="96"/>
      <c r="PLW55" s="96"/>
      <c r="PLX55" s="96"/>
      <c r="PLY55" s="96"/>
      <c r="PLZ55" s="96"/>
      <c r="PMA55" s="96"/>
      <c r="PMB55" s="96"/>
      <c r="PMC55" s="96"/>
      <c r="PMD55" s="96"/>
      <c r="PME55" s="96"/>
      <c r="PMF55" s="96"/>
      <c r="PMG55" s="96"/>
      <c r="PMH55" s="96"/>
      <c r="PMI55" s="96"/>
      <c r="PMJ55" s="96"/>
      <c r="PMK55" s="96"/>
      <c r="PML55" s="96"/>
      <c r="PMM55" s="96"/>
      <c r="PMN55" s="96"/>
      <c r="PMO55" s="96"/>
      <c r="PMP55" s="96"/>
      <c r="PMQ55" s="96"/>
      <c r="PMR55" s="96"/>
      <c r="PMS55" s="96"/>
      <c r="PMT55" s="96"/>
      <c r="PMU55" s="96"/>
      <c r="PMV55" s="96"/>
      <c r="PMW55" s="96"/>
      <c r="PMX55" s="96"/>
      <c r="PMY55" s="96"/>
      <c r="PMZ55" s="96"/>
      <c r="PNA55" s="96"/>
      <c r="PNB55" s="96"/>
      <c r="PNC55" s="96"/>
      <c r="PND55" s="96"/>
      <c r="PNE55" s="96"/>
      <c r="PNF55" s="96"/>
      <c r="PNG55" s="96"/>
      <c r="PNH55" s="96"/>
      <c r="PNI55" s="96"/>
      <c r="PNJ55" s="96"/>
      <c r="PNK55" s="96"/>
      <c r="PNL55" s="96"/>
      <c r="PNM55" s="96"/>
      <c r="PNN55" s="96"/>
      <c r="PNO55" s="96"/>
      <c r="PNP55" s="96"/>
      <c r="PNQ55" s="96"/>
      <c r="PNR55" s="96"/>
      <c r="PNS55" s="96"/>
      <c r="PNT55" s="96"/>
      <c r="PNU55" s="96"/>
      <c r="PNV55" s="96"/>
      <c r="PNW55" s="96"/>
      <c r="PNX55" s="96"/>
      <c r="PNY55" s="96"/>
      <c r="PNZ55" s="96"/>
      <c r="POA55" s="96"/>
      <c r="POB55" s="96"/>
      <c r="POC55" s="96"/>
      <c r="POD55" s="96"/>
      <c r="POE55" s="96"/>
      <c r="POF55" s="96"/>
      <c r="POG55" s="96"/>
      <c r="POH55" s="96"/>
      <c r="POI55" s="96"/>
      <c r="POJ55" s="96"/>
      <c r="POK55" s="96"/>
      <c r="POL55" s="96"/>
      <c r="POM55" s="96"/>
      <c r="PON55" s="96"/>
      <c r="POO55" s="96"/>
      <c r="POP55" s="96"/>
      <c r="POQ55" s="96"/>
      <c r="POR55" s="96"/>
      <c r="POS55" s="96"/>
      <c r="POT55" s="96"/>
      <c r="POU55" s="96"/>
      <c r="POV55" s="96"/>
      <c r="POW55" s="96"/>
      <c r="POX55" s="96"/>
      <c r="POY55" s="96"/>
      <c r="POZ55" s="96"/>
      <c r="PPA55" s="96"/>
      <c r="PPB55" s="96"/>
      <c r="PPC55" s="96"/>
      <c r="PPD55" s="96"/>
      <c r="PPE55" s="96"/>
      <c r="PPF55" s="96"/>
      <c r="PPG55" s="96"/>
      <c r="PPH55" s="96"/>
      <c r="PPI55" s="96"/>
      <c r="PPJ55" s="96"/>
      <c r="PPK55" s="96"/>
      <c r="PPL55" s="96"/>
      <c r="PPM55" s="96"/>
      <c r="PPN55" s="96"/>
      <c r="PPO55" s="96"/>
      <c r="PPP55" s="96"/>
      <c r="PPQ55" s="96"/>
      <c r="PPR55" s="96"/>
      <c r="PPS55" s="96"/>
      <c r="PPT55" s="96"/>
      <c r="PPU55" s="96"/>
      <c r="PPV55" s="96"/>
      <c r="PPW55" s="96"/>
      <c r="PPX55" s="96"/>
      <c r="PPY55" s="96"/>
      <c r="PPZ55" s="96"/>
      <c r="PQA55" s="96"/>
      <c r="PQB55" s="96"/>
      <c r="PQC55" s="96"/>
      <c r="PQD55" s="96"/>
      <c r="PQE55" s="96"/>
      <c r="PQF55" s="96"/>
      <c r="PQG55" s="96"/>
      <c r="PQH55" s="96"/>
      <c r="PQI55" s="96"/>
      <c r="PQJ55" s="96"/>
      <c r="PQK55" s="96"/>
      <c r="PQL55" s="96"/>
      <c r="PQM55" s="96"/>
      <c r="PQN55" s="96"/>
      <c r="PQO55" s="96"/>
      <c r="PQP55" s="96"/>
      <c r="PQQ55" s="96"/>
      <c r="PQR55" s="96"/>
      <c r="PQS55" s="96"/>
      <c r="PQT55" s="96"/>
      <c r="PQU55" s="96"/>
      <c r="PQV55" s="96"/>
      <c r="PQW55" s="96"/>
      <c r="PQX55" s="96"/>
      <c r="PQY55" s="96"/>
      <c r="PQZ55" s="96"/>
      <c r="PRA55" s="96"/>
      <c r="PRB55" s="96"/>
      <c r="PRC55" s="96"/>
      <c r="PRD55" s="96"/>
      <c r="PRE55" s="96"/>
      <c r="PRF55" s="96"/>
      <c r="PRG55" s="96"/>
      <c r="PRH55" s="96"/>
      <c r="PRI55" s="96"/>
      <c r="PRJ55" s="96"/>
      <c r="PRK55" s="96"/>
      <c r="PRL55" s="96"/>
      <c r="PRM55" s="96"/>
      <c r="PRN55" s="96"/>
      <c r="PRO55" s="96"/>
      <c r="PRP55" s="96"/>
      <c r="PRQ55" s="96"/>
      <c r="PRR55" s="96"/>
      <c r="PRS55" s="96"/>
      <c r="PRT55" s="96"/>
      <c r="PRU55" s="96"/>
      <c r="PRV55" s="96"/>
      <c r="PRW55" s="96"/>
      <c r="PRX55" s="96"/>
      <c r="PRY55" s="96"/>
      <c r="PRZ55" s="96"/>
      <c r="PSA55" s="96"/>
      <c r="PSB55" s="96"/>
      <c r="PSC55" s="96"/>
      <c r="PSD55" s="96"/>
      <c r="PSE55" s="96"/>
      <c r="PSF55" s="96"/>
      <c r="PSG55" s="96"/>
      <c r="PSH55" s="96"/>
      <c r="PSI55" s="96"/>
      <c r="PSJ55" s="96"/>
      <c r="PSK55" s="96"/>
      <c r="PSL55" s="96"/>
      <c r="PSM55" s="96"/>
      <c r="PSN55" s="96"/>
      <c r="PSO55" s="96"/>
      <c r="PSP55" s="96"/>
      <c r="PSQ55" s="96"/>
      <c r="PSR55" s="96"/>
      <c r="PSS55" s="96"/>
      <c r="PST55" s="96"/>
      <c r="PSU55" s="96"/>
      <c r="PSV55" s="96"/>
      <c r="PSW55" s="96"/>
      <c r="PSX55" s="96"/>
      <c r="PSY55" s="96"/>
      <c r="PSZ55" s="96"/>
      <c r="PTA55" s="96"/>
      <c r="PTB55" s="96"/>
      <c r="PTC55" s="96"/>
      <c r="PTD55" s="96"/>
      <c r="PTE55" s="96"/>
      <c r="PTF55" s="96"/>
      <c r="PTG55" s="96"/>
      <c r="PTH55" s="96"/>
      <c r="PTI55" s="96"/>
      <c r="PTJ55" s="96"/>
      <c r="PTK55" s="96"/>
      <c r="PTL55" s="96"/>
      <c r="PTM55" s="96"/>
      <c r="PTN55" s="96"/>
      <c r="PTO55" s="96"/>
      <c r="PTP55" s="96"/>
      <c r="PTQ55" s="96"/>
      <c r="PTR55" s="96"/>
      <c r="PTS55" s="96"/>
      <c r="PTT55" s="96"/>
      <c r="PTU55" s="96"/>
      <c r="PTV55" s="96"/>
      <c r="PTW55" s="96"/>
      <c r="PTX55" s="96"/>
      <c r="PTY55" s="96"/>
      <c r="PTZ55" s="96"/>
      <c r="PUA55" s="96"/>
      <c r="PUB55" s="96"/>
      <c r="PUC55" s="96"/>
      <c r="PUD55" s="96"/>
      <c r="PUE55" s="96"/>
      <c r="PUF55" s="96"/>
      <c r="PUG55" s="96"/>
      <c r="PUH55" s="96"/>
      <c r="PUI55" s="96"/>
      <c r="PUJ55" s="96"/>
      <c r="PUK55" s="96"/>
      <c r="PUL55" s="96"/>
      <c r="PUM55" s="96"/>
      <c r="PUN55" s="96"/>
      <c r="PUO55" s="96"/>
      <c r="PUP55" s="96"/>
      <c r="PUQ55" s="96"/>
      <c r="PUR55" s="96"/>
      <c r="PUS55" s="96"/>
      <c r="PUT55" s="96"/>
      <c r="PUU55" s="96"/>
      <c r="PUV55" s="96"/>
      <c r="PUW55" s="96"/>
      <c r="PUX55" s="96"/>
      <c r="PUY55" s="96"/>
      <c r="PUZ55" s="96"/>
      <c r="PVA55" s="96"/>
      <c r="PVB55" s="96"/>
      <c r="PVC55" s="96"/>
      <c r="PVD55" s="96"/>
      <c r="PVE55" s="96"/>
      <c r="PVF55" s="96"/>
      <c r="PVG55" s="96"/>
      <c r="PVH55" s="96"/>
      <c r="PVI55" s="96"/>
      <c r="PVJ55" s="96"/>
      <c r="PVK55" s="96"/>
      <c r="PVL55" s="96"/>
      <c r="PVM55" s="96"/>
      <c r="PVN55" s="96"/>
      <c r="PVO55" s="96"/>
      <c r="PVP55" s="96"/>
      <c r="PVQ55" s="96"/>
      <c r="PVR55" s="96"/>
      <c r="PVS55" s="96"/>
      <c r="PVT55" s="96"/>
      <c r="PVU55" s="96"/>
      <c r="PVV55" s="96"/>
      <c r="PVW55" s="96"/>
      <c r="PVX55" s="96"/>
      <c r="PVY55" s="96"/>
      <c r="PVZ55" s="96"/>
      <c r="PWA55" s="96"/>
      <c r="PWB55" s="96"/>
      <c r="PWC55" s="96"/>
      <c r="PWD55" s="96"/>
      <c r="PWE55" s="96"/>
      <c r="PWF55" s="96"/>
      <c r="PWG55" s="96"/>
      <c r="PWH55" s="96"/>
      <c r="PWI55" s="96"/>
      <c r="PWJ55" s="96"/>
      <c r="PWK55" s="96"/>
      <c r="PWL55" s="96"/>
      <c r="PWM55" s="96"/>
      <c r="PWN55" s="96"/>
      <c r="PWO55" s="96"/>
      <c r="PWP55" s="96"/>
      <c r="PWQ55" s="96"/>
      <c r="PWR55" s="96"/>
      <c r="PWS55" s="96"/>
      <c r="PWT55" s="96"/>
      <c r="PWU55" s="96"/>
      <c r="PWV55" s="96"/>
      <c r="PWW55" s="96"/>
      <c r="PWX55" s="96"/>
      <c r="PWY55" s="96"/>
      <c r="PWZ55" s="96"/>
      <c r="PXA55" s="96"/>
      <c r="PXB55" s="96"/>
      <c r="PXC55" s="96"/>
      <c r="PXD55" s="96"/>
      <c r="PXE55" s="96"/>
      <c r="PXF55" s="96"/>
      <c r="PXG55" s="96"/>
      <c r="PXH55" s="96"/>
      <c r="PXI55" s="96"/>
      <c r="PXJ55" s="96"/>
      <c r="PXK55" s="96"/>
      <c r="PXL55" s="96"/>
      <c r="PXM55" s="96"/>
      <c r="PXN55" s="96"/>
      <c r="PXO55" s="96"/>
      <c r="PXP55" s="96"/>
      <c r="PXQ55" s="96"/>
      <c r="PXR55" s="96"/>
      <c r="PXS55" s="96"/>
      <c r="PXT55" s="96"/>
      <c r="PXU55" s="96"/>
      <c r="PXV55" s="96"/>
      <c r="PXW55" s="96"/>
      <c r="PXX55" s="96"/>
      <c r="PXY55" s="96"/>
      <c r="PXZ55" s="96"/>
      <c r="PYA55" s="96"/>
      <c r="PYB55" s="96"/>
      <c r="PYC55" s="96"/>
      <c r="PYD55" s="96"/>
      <c r="PYE55" s="96"/>
      <c r="PYF55" s="96"/>
      <c r="PYG55" s="96"/>
      <c r="PYH55" s="96"/>
      <c r="PYI55" s="96"/>
      <c r="PYJ55" s="96"/>
      <c r="PYK55" s="96"/>
      <c r="PYL55" s="96"/>
      <c r="PYM55" s="96"/>
      <c r="PYN55" s="96"/>
      <c r="PYO55" s="96"/>
      <c r="PYP55" s="96"/>
      <c r="PYQ55" s="96"/>
      <c r="PYR55" s="96"/>
      <c r="PYS55" s="96"/>
      <c r="PYT55" s="96"/>
      <c r="PYU55" s="96"/>
      <c r="PYV55" s="96"/>
      <c r="PYW55" s="96"/>
      <c r="PYX55" s="96"/>
      <c r="PYY55" s="96"/>
      <c r="PYZ55" s="96"/>
      <c r="PZA55" s="96"/>
      <c r="PZB55" s="96"/>
      <c r="PZC55" s="96"/>
      <c r="PZD55" s="96"/>
      <c r="PZE55" s="96"/>
      <c r="PZF55" s="96"/>
      <c r="PZG55" s="96"/>
      <c r="PZH55" s="96"/>
      <c r="PZI55" s="96"/>
      <c r="PZJ55" s="96"/>
      <c r="PZK55" s="96"/>
      <c r="PZL55" s="96"/>
      <c r="PZM55" s="96"/>
      <c r="PZN55" s="96"/>
      <c r="PZO55" s="96"/>
      <c r="PZP55" s="96"/>
      <c r="PZQ55" s="96"/>
      <c r="PZR55" s="96"/>
      <c r="PZS55" s="96"/>
      <c r="PZT55" s="96"/>
      <c r="PZU55" s="96"/>
      <c r="PZV55" s="96"/>
      <c r="PZW55" s="96"/>
      <c r="PZX55" s="96"/>
      <c r="PZY55" s="96"/>
      <c r="PZZ55" s="96"/>
      <c r="QAA55" s="96"/>
      <c r="QAB55" s="96"/>
      <c r="QAC55" s="96"/>
      <c r="QAD55" s="96"/>
      <c r="QAE55" s="96"/>
      <c r="QAF55" s="96"/>
      <c r="QAG55" s="96"/>
      <c r="QAH55" s="96"/>
      <c r="QAI55" s="96"/>
      <c r="QAJ55" s="96"/>
      <c r="QAK55" s="96"/>
      <c r="QAL55" s="96"/>
      <c r="QAM55" s="96"/>
      <c r="QAN55" s="96"/>
      <c r="QAO55" s="96"/>
      <c r="QAP55" s="96"/>
      <c r="QAQ55" s="96"/>
      <c r="QAR55" s="96"/>
      <c r="QAS55" s="96"/>
      <c r="QAT55" s="96"/>
      <c r="QAU55" s="96"/>
      <c r="QAV55" s="96"/>
      <c r="QAW55" s="96"/>
      <c r="QAX55" s="96"/>
      <c r="QAY55" s="96"/>
      <c r="QAZ55" s="96"/>
      <c r="QBA55" s="96"/>
      <c r="QBB55" s="96"/>
      <c r="QBC55" s="96"/>
      <c r="QBD55" s="96"/>
      <c r="QBE55" s="96"/>
      <c r="QBF55" s="96"/>
      <c r="QBG55" s="96"/>
      <c r="QBH55" s="96"/>
      <c r="QBI55" s="96"/>
      <c r="QBJ55" s="96"/>
      <c r="QBK55" s="96"/>
      <c r="QBL55" s="96"/>
      <c r="QBM55" s="96"/>
      <c r="QBN55" s="96"/>
      <c r="QBO55" s="96"/>
      <c r="QBP55" s="96"/>
      <c r="QBQ55" s="96"/>
      <c r="QBR55" s="96"/>
      <c r="QBS55" s="96"/>
      <c r="QBT55" s="96"/>
      <c r="QBU55" s="96"/>
      <c r="QBV55" s="96"/>
      <c r="QBW55" s="96"/>
      <c r="QBX55" s="96"/>
      <c r="QBY55" s="96"/>
      <c r="QBZ55" s="96"/>
      <c r="QCA55" s="96"/>
      <c r="QCB55" s="96"/>
      <c r="QCC55" s="96"/>
      <c r="QCD55" s="96"/>
      <c r="QCE55" s="96"/>
      <c r="QCF55" s="96"/>
      <c r="QCG55" s="96"/>
      <c r="QCH55" s="96"/>
      <c r="QCI55" s="96"/>
      <c r="QCJ55" s="96"/>
      <c r="QCK55" s="96"/>
      <c r="QCL55" s="96"/>
      <c r="QCM55" s="96"/>
      <c r="QCN55" s="96"/>
      <c r="QCO55" s="96"/>
      <c r="QCP55" s="96"/>
      <c r="QCQ55" s="96"/>
      <c r="QCR55" s="96"/>
      <c r="QCS55" s="96"/>
      <c r="QCT55" s="96"/>
      <c r="QCU55" s="96"/>
      <c r="QCV55" s="96"/>
      <c r="QCW55" s="96"/>
      <c r="QCX55" s="96"/>
      <c r="QCY55" s="96"/>
      <c r="QCZ55" s="96"/>
      <c r="QDA55" s="96"/>
      <c r="QDB55" s="96"/>
      <c r="QDC55" s="96"/>
      <c r="QDD55" s="96"/>
      <c r="QDE55" s="96"/>
      <c r="QDF55" s="96"/>
      <c r="QDG55" s="96"/>
      <c r="QDH55" s="96"/>
      <c r="QDI55" s="96"/>
      <c r="QDJ55" s="96"/>
      <c r="QDK55" s="96"/>
      <c r="QDL55" s="96"/>
      <c r="QDM55" s="96"/>
      <c r="QDN55" s="96"/>
      <c r="QDO55" s="96"/>
      <c r="QDP55" s="96"/>
      <c r="QDQ55" s="96"/>
      <c r="QDR55" s="96"/>
      <c r="QDS55" s="96"/>
      <c r="QDT55" s="96"/>
      <c r="QDU55" s="96"/>
      <c r="QDV55" s="96"/>
      <c r="QDW55" s="96"/>
      <c r="QDX55" s="96"/>
      <c r="QDY55" s="96"/>
      <c r="QDZ55" s="96"/>
      <c r="QEA55" s="96"/>
      <c r="QEB55" s="96"/>
      <c r="QEC55" s="96"/>
      <c r="QED55" s="96"/>
      <c r="QEE55" s="96"/>
      <c r="QEF55" s="96"/>
      <c r="QEG55" s="96"/>
      <c r="QEH55" s="96"/>
      <c r="QEI55" s="96"/>
      <c r="QEJ55" s="96"/>
      <c r="QEK55" s="96"/>
      <c r="QEL55" s="96"/>
      <c r="QEM55" s="96"/>
      <c r="QEN55" s="96"/>
      <c r="QEO55" s="96"/>
      <c r="QEP55" s="96"/>
      <c r="QEQ55" s="96"/>
      <c r="QER55" s="96"/>
      <c r="QES55" s="96"/>
      <c r="QET55" s="96"/>
      <c r="QEU55" s="96"/>
      <c r="QEV55" s="96"/>
      <c r="QEW55" s="96"/>
      <c r="QEX55" s="96"/>
      <c r="QEY55" s="96"/>
      <c r="QEZ55" s="96"/>
      <c r="QFA55" s="96"/>
      <c r="QFB55" s="96"/>
      <c r="QFC55" s="96"/>
      <c r="QFD55" s="96"/>
      <c r="QFE55" s="96"/>
      <c r="QFF55" s="96"/>
      <c r="QFG55" s="96"/>
      <c r="QFH55" s="96"/>
      <c r="QFI55" s="96"/>
      <c r="QFJ55" s="96"/>
      <c r="QFK55" s="96"/>
      <c r="QFL55" s="96"/>
      <c r="QFM55" s="96"/>
      <c r="QFN55" s="96"/>
      <c r="QFO55" s="96"/>
      <c r="QFP55" s="96"/>
      <c r="QFQ55" s="96"/>
      <c r="QFR55" s="96"/>
      <c r="QFS55" s="96"/>
      <c r="QFT55" s="96"/>
      <c r="QFU55" s="96"/>
      <c r="QFV55" s="96"/>
      <c r="QFW55" s="96"/>
      <c r="QFX55" s="96"/>
      <c r="QFY55" s="96"/>
      <c r="QFZ55" s="96"/>
      <c r="QGA55" s="96"/>
      <c r="QGB55" s="96"/>
      <c r="QGC55" s="96"/>
      <c r="QGD55" s="96"/>
      <c r="QGE55" s="96"/>
      <c r="QGF55" s="96"/>
      <c r="QGG55" s="96"/>
      <c r="QGH55" s="96"/>
      <c r="QGI55" s="96"/>
      <c r="QGJ55" s="96"/>
      <c r="QGK55" s="96"/>
      <c r="QGL55" s="96"/>
      <c r="QGM55" s="96"/>
      <c r="QGN55" s="96"/>
      <c r="QGO55" s="96"/>
      <c r="QGP55" s="96"/>
      <c r="QGQ55" s="96"/>
      <c r="QGR55" s="96"/>
      <c r="QGS55" s="96"/>
      <c r="QGT55" s="96"/>
      <c r="QGU55" s="96"/>
      <c r="QGV55" s="96"/>
      <c r="QGW55" s="96"/>
      <c r="QGX55" s="96"/>
      <c r="QGY55" s="96"/>
      <c r="QGZ55" s="96"/>
      <c r="QHA55" s="96"/>
      <c r="QHB55" s="96"/>
      <c r="QHC55" s="96"/>
      <c r="QHD55" s="96"/>
      <c r="QHE55" s="96"/>
      <c r="QHF55" s="96"/>
      <c r="QHG55" s="96"/>
      <c r="QHH55" s="96"/>
      <c r="QHI55" s="96"/>
      <c r="QHJ55" s="96"/>
      <c r="QHK55" s="96"/>
      <c r="QHL55" s="96"/>
      <c r="QHM55" s="96"/>
      <c r="QHN55" s="96"/>
      <c r="QHO55" s="96"/>
      <c r="QHP55" s="96"/>
      <c r="QHQ55" s="96"/>
      <c r="QHR55" s="96"/>
      <c r="QHS55" s="96"/>
      <c r="QHT55" s="96"/>
      <c r="QHU55" s="96"/>
      <c r="QHV55" s="96"/>
      <c r="QHW55" s="96"/>
      <c r="QHX55" s="96"/>
      <c r="QHY55" s="96"/>
      <c r="QHZ55" s="96"/>
      <c r="QIA55" s="96"/>
      <c r="QIB55" s="96"/>
      <c r="QIC55" s="96"/>
      <c r="QID55" s="96"/>
      <c r="QIE55" s="96"/>
      <c r="QIF55" s="96"/>
      <c r="QIG55" s="96"/>
      <c r="QIH55" s="96"/>
      <c r="QII55" s="96"/>
      <c r="QIJ55" s="96"/>
      <c r="QIK55" s="96"/>
      <c r="QIL55" s="96"/>
      <c r="QIM55" s="96"/>
      <c r="QIN55" s="96"/>
      <c r="QIO55" s="96"/>
      <c r="QIP55" s="96"/>
      <c r="QIQ55" s="96"/>
      <c r="QIR55" s="96"/>
      <c r="QIS55" s="96"/>
      <c r="QIT55" s="96"/>
      <c r="QIU55" s="96"/>
      <c r="QIV55" s="96"/>
      <c r="QIW55" s="96"/>
      <c r="QIX55" s="96"/>
      <c r="QIY55" s="96"/>
      <c r="QIZ55" s="96"/>
      <c r="QJA55" s="96"/>
      <c r="QJB55" s="96"/>
      <c r="QJC55" s="96"/>
      <c r="QJD55" s="96"/>
      <c r="QJE55" s="96"/>
      <c r="QJF55" s="96"/>
      <c r="QJG55" s="96"/>
      <c r="QJH55" s="96"/>
      <c r="QJI55" s="96"/>
      <c r="QJJ55" s="96"/>
      <c r="QJK55" s="96"/>
      <c r="QJL55" s="96"/>
      <c r="QJM55" s="96"/>
      <c r="QJN55" s="96"/>
      <c r="QJO55" s="96"/>
      <c r="QJP55" s="96"/>
      <c r="QJQ55" s="96"/>
      <c r="QJR55" s="96"/>
      <c r="QJS55" s="96"/>
      <c r="QJT55" s="96"/>
      <c r="QJU55" s="96"/>
      <c r="QJV55" s="96"/>
      <c r="QJW55" s="96"/>
      <c r="QJX55" s="96"/>
      <c r="QJY55" s="96"/>
      <c r="QJZ55" s="96"/>
      <c r="QKA55" s="96"/>
      <c r="QKB55" s="96"/>
      <c r="QKC55" s="96"/>
      <c r="QKD55" s="96"/>
      <c r="QKE55" s="96"/>
      <c r="QKF55" s="96"/>
      <c r="QKG55" s="96"/>
      <c r="QKH55" s="96"/>
      <c r="QKI55" s="96"/>
      <c r="QKJ55" s="96"/>
      <c r="QKK55" s="96"/>
      <c r="QKL55" s="96"/>
      <c r="QKM55" s="96"/>
      <c r="QKN55" s="96"/>
      <c r="QKO55" s="96"/>
      <c r="QKP55" s="96"/>
      <c r="QKQ55" s="96"/>
      <c r="QKR55" s="96"/>
      <c r="QKS55" s="96"/>
      <c r="QKT55" s="96"/>
      <c r="QKU55" s="96"/>
      <c r="QKV55" s="96"/>
      <c r="QKW55" s="96"/>
      <c r="QKX55" s="96"/>
      <c r="QKY55" s="96"/>
      <c r="QKZ55" s="96"/>
      <c r="QLA55" s="96"/>
      <c r="QLB55" s="96"/>
      <c r="QLC55" s="96"/>
      <c r="QLD55" s="96"/>
      <c r="QLE55" s="96"/>
      <c r="QLF55" s="96"/>
      <c r="QLG55" s="96"/>
      <c r="QLH55" s="96"/>
      <c r="QLI55" s="96"/>
      <c r="QLJ55" s="96"/>
      <c r="QLK55" s="96"/>
      <c r="QLL55" s="96"/>
      <c r="QLM55" s="96"/>
      <c r="QLN55" s="96"/>
      <c r="QLO55" s="96"/>
      <c r="QLP55" s="96"/>
      <c r="QLQ55" s="96"/>
      <c r="QLR55" s="96"/>
      <c r="QLS55" s="96"/>
      <c r="QLT55" s="96"/>
      <c r="QLU55" s="96"/>
      <c r="QLV55" s="96"/>
      <c r="QLW55" s="96"/>
      <c r="QLX55" s="96"/>
      <c r="QLY55" s="96"/>
      <c r="QLZ55" s="96"/>
      <c r="QMA55" s="96"/>
      <c r="QMB55" s="96"/>
      <c r="QMC55" s="96"/>
      <c r="QMD55" s="96"/>
      <c r="QME55" s="96"/>
      <c r="QMF55" s="96"/>
      <c r="QMG55" s="96"/>
      <c r="QMH55" s="96"/>
      <c r="QMI55" s="96"/>
      <c r="QMJ55" s="96"/>
      <c r="QMK55" s="96"/>
      <c r="QML55" s="96"/>
      <c r="QMM55" s="96"/>
      <c r="QMN55" s="96"/>
      <c r="QMO55" s="96"/>
      <c r="QMP55" s="96"/>
      <c r="QMQ55" s="96"/>
      <c r="QMR55" s="96"/>
      <c r="QMS55" s="96"/>
      <c r="QMT55" s="96"/>
      <c r="QMU55" s="96"/>
      <c r="QMV55" s="96"/>
      <c r="QMW55" s="96"/>
      <c r="QMX55" s="96"/>
      <c r="QMY55" s="96"/>
      <c r="QMZ55" s="96"/>
      <c r="QNA55" s="96"/>
      <c r="QNB55" s="96"/>
      <c r="QNC55" s="96"/>
      <c r="QND55" s="96"/>
      <c r="QNE55" s="96"/>
      <c r="QNF55" s="96"/>
      <c r="QNG55" s="96"/>
      <c r="QNH55" s="96"/>
      <c r="QNI55" s="96"/>
      <c r="QNJ55" s="96"/>
      <c r="QNK55" s="96"/>
      <c r="QNL55" s="96"/>
      <c r="QNM55" s="96"/>
      <c r="QNN55" s="96"/>
      <c r="QNO55" s="96"/>
      <c r="QNP55" s="96"/>
      <c r="QNQ55" s="96"/>
      <c r="QNR55" s="96"/>
      <c r="QNS55" s="96"/>
      <c r="QNT55" s="96"/>
      <c r="QNU55" s="96"/>
      <c r="QNV55" s="96"/>
      <c r="QNW55" s="96"/>
      <c r="QNX55" s="96"/>
      <c r="QNY55" s="96"/>
      <c r="QNZ55" s="96"/>
      <c r="QOA55" s="96"/>
      <c r="QOB55" s="96"/>
      <c r="QOC55" s="96"/>
      <c r="QOD55" s="96"/>
      <c r="QOE55" s="96"/>
      <c r="QOF55" s="96"/>
      <c r="QOG55" s="96"/>
      <c r="QOH55" s="96"/>
      <c r="QOI55" s="96"/>
      <c r="QOJ55" s="96"/>
      <c r="QOK55" s="96"/>
      <c r="QOL55" s="96"/>
      <c r="QOM55" s="96"/>
      <c r="QON55" s="96"/>
      <c r="QOO55" s="96"/>
      <c r="QOP55" s="96"/>
      <c r="QOQ55" s="96"/>
      <c r="QOR55" s="96"/>
      <c r="QOS55" s="96"/>
      <c r="QOT55" s="96"/>
      <c r="QOU55" s="96"/>
      <c r="QOV55" s="96"/>
      <c r="QOW55" s="96"/>
      <c r="QOX55" s="96"/>
      <c r="QOY55" s="96"/>
      <c r="QOZ55" s="96"/>
      <c r="QPA55" s="96"/>
      <c r="QPB55" s="96"/>
      <c r="QPC55" s="96"/>
      <c r="QPD55" s="96"/>
      <c r="QPE55" s="96"/>
      <c r="QPF55" s="96"/>
      <c r="QPG55" s="96"/>
      <c r="QPH55" s="96"/>
      <c r="QPI55" s="96"/>
      <c r="QPJ55" s="96"/>
      <c r="QPK55" s="96"/>
      <c r="QPL55" s="96"/>
      <c r="QPM55" s="96"/>
      <c r="QPN55" s="96"/>
      <c r="QPO55" s="96"/>
      <c r="QPP55" s="96"/>
      <c r="QPQ55" s="96"/>
      <c r="QPR55" s="96"/>
      <c r="QPS55" s="96"/>
      <c r="QPT55" s="96"/>
      <c r="QPU55" s="96"/>
      <c r="QPV55" s="96"/>
      <c r="QPW55" s="96"/>
      <c r="QPX55" s="96"/>
      <c r="QPY55" s="96"/>
      <c r="QPZ55" s="96"/>
      <c r="QQA55" s="96"/>
      <c r="QQB55" s="96"/>
      <c r="QQC55" s="96"/>
      <c r="QQD55" s="96"/>
      <c r="QQE55" s="96"/>
      <c r="QQF55" s="96"/>
      <c r="QQG55" s="96"/>
      <c r="QQH55" s="96"/>
      <c r="QQI55" s="96"/>
      <c r="QQJ55" s="96"/>
      <c r="QQK55" s="96"/>
      <c r="QQL55" s="96"/>
      <c r="QQM55" s="96"/>
      <c r="QQN55" s="96"/>
      <c r="QQO55" s="96"/>
      <c r="QQP55" s="96"/>
      <c r="QQQ55" s="96"/>
      <c r="QQR55" s="96"/>
      <c r="QQS55" s="96"/>
      <c r="QQT55" s="96"/>
      <c r="QQU55" s="96"/>
      <c r="QQV55" s="96"/>
      <c r="QQW55" s="96"/>
      <c r="QQX55" s="96"/>
      <c r="QQY55" s="96"/>
      <c r="QQZ55" s="96"/>
      <c r="QRA55" s="96"/>
      <c r="QRB55" s="96"/>
      <c r="QRC55" s="96"/>
      <c r="QRD55" s="96"/>
      <c r="QRE55" s="96"/>
      <c r="QRF55" s="96"/>
      <c r="QRG55" s="96"/>
      <c r="QRH55" s="96"/>
      <c r="QRI55" s="96"/>
      <c r="QRJ55" s="96"/>
      <c r="QRK55" s="96"/>
      <c r="QRL55" s="96"/>
      <c r="QRM55" s="96"/>
      <c r="QRN55" s="96"/>
      <c r="QRO55" s="96"/>
      <c r="QRP55" s="96"/>
      <c r="QRQ55" s="96"/>
      <c r="QRR55" s="96"/>
      <c r="QRS55" s="96"/>
      <c r="QRT55" s="96"/>
      <c r="QRU55" s="96"/>
      <c r="QRV55" s="96"/>
      <c r="QRW55" s="96"/>
      <c r="QRX55" s="96"/>
      <c r="QRY55" s="96"/>
      <c r="QRZ55" s="96"/>
      <c r="QSA55" s="96"/>
      <c r="QSB55" s="96"/>
      <c r="QSC55" s="96"/>
      <c r="QSD55" s="96"/>
      <c r="QSE55" s="96"/>
      <c r="QSF55" s="96"/>
      <c r="QSG55" s="96"/>
      <c r="QSH55" s="96"/>
      <c r="QSI55" s="96"/>
      <c r="QSJ55" s="96"/>
      <c r="QSK55" s="96"/>
      <c r="QSL55" s="96"/>
      <c r="QSM55" s="96"/>
      <c r="QSN55" s="96"/>
      <c r="QSO55" s="96"/>
      <c r="QSP55" s="96"/>
      <c r="QSQ55" s="96"/>
      <c r="QSR55" s="96"/>
      <c r="QSS55" s="96"/>
      <c r="QST55" s="96"/>
      <c r="QSU55" s="96"/>
      <c r="QSV55" s="96"/>
      <c r="QSW55" s="96"/>
      <c r="QSX55" s="96"/>
      <c r="QSY55" s="96"/>
      <c r="QSZ55" s="96"/>
      <c r="QTA55" s="96"/>
      <c r="QTB55" s="96"/>
      <c r="QTC55" s="96"/>
      <c r="QTD55" s="96"/>
      <c r="QTE55" s="96"/>
      <c r="QTF55" s="96"/>
      <c r="QTG55" s="96"/>
      <c r="QTH55" s="96"/>
      <c r="QTI55" s="96"/>
      <c r="QTJ55" s="96"/>
      <c r="QTK55" s="96"/>
      <c r="QTL55" s="96"/>
      <c r="QTM55" s="96"/>
      <c r="QTN55" s="96"/>
      <c r="QTO55" s="96"/>
      <c r="QTP55" s="96"/>
      <c r="QTQ55" s="96"/>
      <c r="QTR55" s="96"/>
      <c r="QTS55" s="96"/>
      <c r="QTT55" s="96"/>
      <c r="QTU55" s="96"/>
      <c r="QTV55" s="96"/>
      <c r="QTW55" s="96"/>
      <c r="QTX55" s="96"/>
      <c r="QTY55" s="96"/>
      <c r="QTZ55" s="96"/>
      <c r="QUA55" s="96"/>
      <c r="QUB55" s="96"/>
      <c r="QUC55" s="96"/>
      <c r="QUD55" s="96"/>
      <c r="QUE55" s="96"/>
      <c r="QUF55" s="96"/>
      <c r="QUG55" s="96"/>
      <c r="QUH55" s="96"/>
      <c r="QUI55" s="96"/>
      <c r="QUJ55" s="96"/>
      <c r="QUK55" s="96"/>
      <c r="QUL55" s="96"/>
      <c r="QUM55" s="96"/>
      <c r="QUN55" s="96"/>
      <c r="QUO55" s="96"/>
      <c r="QUP55" s="96"/>
      <c r="QUQ55" s="96"/>
      <c r="QUR55" s="96"/>
      <c r="QUS55" s="96"/>
      <c r="QUT55" s="96"/>
      <c r="QUU55" s="96"/>
      <c r="QUV55" s="96"/>
      <c r="QUW55" s="96"/>
      <c r="QUX55" s="96"/>
      <c r="QUY55" s="96"/>
      <c r="QUZ55" s="96"/>
      <c r="QVA55" s="96"/>
      <c r="QVB55" s="96"/>
      <c r="QVC55" s="96"/>
      <c r="QVD55" s="96"/>
      <c r="QVE55" s="96"/>
      <c r="QVF55" s="96"/>
      <c r="QVG55" s="96"/>
      <c r="QVH55" s="96"/>
      <c r="QVI55" s="96"/>
      <c r="QVJ55" s="96"/>
      <c r="QVK55" s="96"/>
      <c r="QVL55" s="96"/>
      <c r="QVM55" s="96"/>
      <c r="QVN55" s="96"/>
      <c r="QVO55" s="96"/>
      <c r="QVP55" s="96"/>
      <c r="QVQ55" s="96"/>
      <c r="QVR55" s="96"/>
      <c r="QVS55" s="96"/>
      <c r="QVT55" s="96"/>
      <c r="QVU55" s="96"/>
      <c r="QVV55" s="96"/>
      <c r="QVW55" s="96"/>
      <c r="QVX55" s="96"/>
      <c r="QVY55" s="96"/>
      <c r="QVZ55" s="96"/>
      <c r="QWA55" s="96"/>
      <c r="QWB55" s="96"/>
      <c r="QWC55" s="96"/>
      <c r="QWD55" s="96"/>
      <c r="QWE55" s="96"/>
      <c r="QWF55" s="96"/>
      <c r="QWG55" s="96"/>
      <c r="QWH55" s="96"/>
      <c r="QWI55" s="96"/>
      <c r="QWJ55" s="96"/>
      <c r="QWK55" s="96"/>
      <c r="QWL55" s="96"/>
      <c r="QWM55" s="96"/>
      <c r="QWN55" s="96"/>
      <c r="QWO55" s="96"/>
      <c r="QWP55" s="96"/>
      <c r="QWQ55" s="96"/>
      <c r="QWR55" s="96"/>
      <c r="QWS55" s="96"/>
      <c r="QWT55" s="96"/>
      <c r="QWU55" s="96"/>
      <c r="QWV55" s="96"/>
      <c r="QWW55" s="96"/>
      <c r="QWX55" s="96"/>
      <c r="QWY55" s="96"/>
      <c r="QWZ55" s="96"/>
      <c r="QXA55" s="96"/>
      <c r="QXB55" s="96"/>
      <c r="QXC55" s="96"/>
      <c r="QXD55" s="96"/>
      <c r="QXE55" s="96"/>
      <c r="QXF55" s="96"/>
      <c r="QXG55" s="96"/>
      <c r="QXH55" s="96"/>
      <c r="QXI55" s="96"/>
      <c r="QXJ55" s="96"/>
      <c r="QXK55" s="96"/>
      <c r="QXL55" s="96"/>
      <c r="QXM55" s="96"/>
      <c r="QXN55" s="96"/>
      <c r="QXO55" s="96"/>
      <c r="QXP55" s="96"/>
      <c r="QXQ55" s="96"/>
      <c r="QXR55" s="96"/>
      <c r="QXS55" s="96"/>
      <c r="QXT55" s="96"/>
      <c r="QXU55" s="96"/>
      <c r="QXV55" s="96"/>
      <c r="QXW55" s="96"/>
      <c r="QXX55" s="96"/>
      <c r="QXY55" s="96"/>
      <c r="QXZ55" s="96"/>
      <c r="QYA55" s="96"/>
      <c r="QYB55" s="96"/>
      <c r="QYC55" s="96"/>
      <c r="QYD55" s="96"/>
      <c r="QYE55" s="96"/>
      <c r="QYF55" s="96"/>
      <c r="QYG55" s="96"/>
      <c r="QYH55" s="96"/>
      <c r="QYI55" s="96"/>
      <c r="QYJ55" s="96"/>
      <c r="QYK55" s="96"/>
      <c r="QYL55" s="96"/>
      <c r="QYM55" s="96"/>
      <c r="QYN55" s="96"/>
      <c r="QYO55" s="96"/>
      <c r="QYP55" s="96"/>
      <c r="QYQ55" s="96"/>
      <c r="QYR55" s="96"/>
      <c r="QYS55" s="96"/>
      <c r="QYT55" s="96"/>
      <c r="QYU55" s="96"/>
      <c r="QYV55" s="96"/>
      <c r="QYW55" s="96"/>
      <c r="QYX55" s="96"/>
      <c r="QYY55" s="96"/>
      <c r="QYZ55" s="96"/>
      <c r="QZA55" s="96"/>
      <c r="QZB55" s="96"/>
      <c r="QZC55" s="96"/>
      <c r="QZD55" s="96"/>
      <c r="QZE55" s="96"/>
      <c r="QZF55" s="96"/>
      <c r="QZG55" s="96"/>
      <c r="QZH55" s="96"/>
      <c r="QZI55" s="96"/>
      <c r="QZJ55" s="96"/>
      <c r="QZK55" s="96"/>
      <c r="QZL55" s="96"/>
      <c r="QZM55" s="96"/>
      <c r="QZN55" s="96"/>
      <c r="QZO55" s="96"/>
      <c r="QZP55" s="96"/>
      <c r="QZQ55" s="96"/>
      <c r="QZR55" s="96"/>
      <c r="QZS55" s="96"/>
      <c r="QZT55" s="96"/>
      <c r="QZU55" s="96"/>
      <c r="QZV55" s="96"/>
      <c r="QZW55" s="96"/>
      <c r="QZX55" s="96"/>
      <c r="QZY55" s="96"/>
      <c r="QZZ55" s="96"/>
      <c r="RAA55" s="96"/>
      <c r="RAB55" s="96"/>
      <c r="RAC55" s="96"/>
      <c r="RAD55" s="96"/>
      <c r="RAE55" s="96"/>
      <c r="RAF55" s="96"/>
      <c r="RAG55" s="96"/>
      <c r="RAH55" s="96"/>
      <c r="RAI55" s="96"/>
      <c r="RAJ55" s="96"/>
      <c r="RAK55" s="96"/>
      <c r="RAL55" s="96"/>
      <c r="RAM55" s="96"/>
      <c r="RAN55" s="96"/>
      <c r="RAO55" s="96"/>
      <c r="RAP55" s="96"/>
      <c r="RAQ55" s="96"/>
      <c r="RAR55" s="96"/>
      <c r="RAS55" s="96"/>
      <c r="RAT55" s="96"/>
      <c r="RAU55" s="96"/>
      <c r="RAV55" s="96"/>
      <c r="RAW55" s="96"/>
      <c r="RAX55" s="96"/>
      <c r="RAY55" s="96"/>
      <c r="RAZ55" s="96"/>
      <c r="RBA55" s="96"/>
      <c r="RBB55" s="96"/>
      <c r="RBC55" s="96"/>
      <c r="RBD55" s="96"/>
      <c r="RBE55" s="96"/>
      <c r="RBF55" s="96"/>
      <c r="RBG55" s="96"/>
      <c r="RBH55" s="96"/>
      <c r="RBI55" s="96"/>
      <c r="RBJ55" s="96"/>
      <c r="RBK55" s="96"/>
      <c r="RBL55" s="96"/>
      <c r="RBM55" s="96"/>
      <c r="RBN55" s="96"/>
      <c r="RBO55" s="96"/>
      <c r="RBP55" s="96"/>
      <c r="RBQ55" s="96"/>
      <c r="RBR55" s="96"/>
      <c r="RBS55" s="96"/>
      <c r="RBT55" s="96"/>
      <c r="RBU55" s="96"/>
      <c r="RBV55" s="96"/>
      <c r="RBW55" s="96"/>
      <c r="RBX55" s="96"/>
      <c r="RBY55" s="96"/>
      <c r="RBZ55" s="96"/>
      <c r="RCA55" s="96"/>
      <c r="RCB55" s="96"/>
      <c r="RCC55" s="96"/>
      <c r="RCD55" s="96"/>
      <c r="RCE55" s="96"/>
      <c r="RCF55" s="96"/>
      <c r="RCG55" s="96"/>
      <c r="RCH55" s="96"/>
      <c r="RCI55" s="96"/>
      <c r="RCJ55" s="96"/>
      <c r="RCK55" s="96"/>
      <c r="RCL55" s="96"/>
      <c r="RCM55" s="96"/>
      <c r="RCN55" s="96"/>
      <c r="RCO55" s="96"/>
      <c r="RCP55" s="96"/>
      <c r="RCQ55" s="96"/>
      <c r="RCR55" s="96"/>
      <c r="RCS55" s="96"/>
      <c r="RCT55" s="96"/>
      <c r="RCU55" s="96"/>
      <c r="RCV55" s="96"/>
      <c r="RCW55" s="96"/>
      <c r="RCX55" s="96"/>
      <c r="RCY55" s="96"/>
      <c r="RCZ55" s="96"/>
      <c r="RDA55" s="96"/>
      <c r="RDB55" s="96"/>
      <c r="RDC55" s="96"/>
      <c r="RDD55" s="96"/>
      <c r="RDE55" s="96"/>
      <c r="RDF55" s="96"/>
      <c r="RDG55" s="96"/>
      <c r="RDH55" s="96"/>
      <c r="RDI55" s="96"/>
      <c r="RDJ55" s="96"/>
      <c r="RDK55" s="96"/>
      <c r="RDL55" s="96"/>
      <c r="RDM55" s="96"/>
      <c r="RDN55" s="96"/>
      <c r="RDO55" s="96"/>
      <c r="RDP55" s="96"/>
      <c r="RDQ55" s="96"/>
      <c r="RDR55" s="96"/>
      <c r="RDS55" s="96"/>
      <c r="RDT55" s="96"/>
      <c r="RDU55" s="96"/>
      <c r="RDV55" s="96"/>
      <c r="RDW55" s="96"/>
      <c r="RDX55" s="96"/>
      <c r="RDY55" s="96"/>
      <c r="RDZ55" s="96"/>
      <c r="REA55" s="96"/>
      <c r="REB55" s="96"/>
      <c r="REC55" s="96"/>
      <c r="RED55" s="96"/>
      <c r="REE55" s="96"/>
      <c r="REF55" s="96"/>
      <c r="REG55" s="96"/>
      <c r="REH55" s="96"/>
      <c r="REI55" s="96"/>
      <c r="REJ55" s="96"/>
      <c r="REK55" s="96"/>
      <c r="REL55" s="96"/>
      <c r="REM55" s="96"/>
      <c r="REN55" s="96"/>
      <c r="REO55" s="96"/>
      <c r="REP55" s="96"/>
      <c r="REQ55" s="96"/>
      <c r="RER55" s="96"/>
      <c r="RES55" s="96"/>
      <c r="RET55" s="96"/>
      <c r="REU55" s="96"/>
      <c r="REV55" s="96"/>
      <c r="REW55" s="96"/>
      <c r="REX55" s="96"/>
      <c r="REY55" s="96"/>
      <c r="REZ55" s="96"/>
      <c r="RFA55" s="96"/>
      <c r="RFB55" s="96"/>
      <c r="RFC55" s="96"/>
      <c r="RFD55" s="96"/>
      <c r="RFE55" s="96"/>
      <c r="RFF55" s="96"/>
      <c r="RFG55" s="96"/>
      <c r="RFH55" s="96"/>
      <c r="RFI55" s="96"/>
      <c r="RFJ55" s="96"/>
      <c r="RFK55" s="96"/>
      <c r="RFL55" s="96"/>
      <c r="RFM55" s="96"/>
      <c r="RFN55" s="96"/>
      <c r="RFO55" s="96"/>
      <c r="RFP55" s="96"/>
      <c r="RFQ55" s="96"/>
      <c r="RFR55" s="96"/>
      <c r="RFS55" s="96"/>
      <c r="RFT55" s="96"/>
      <c r="RFU55" s="96"/>
      <c r="RFV55" s="96"/>
      <c r="RFW55" s="96"/>
      <c r="RFX55" s="96"/>
      <c r="RFY55" s="96"/>
      <c r="RFZ55" s="96"/>
      <c r="RGA55" s="96"/>
      <c r="RGB55" s="96"/>
      <c r="RGC55" s="96"/>
      <c r="RGD55" s="96"/>
      <c r="RGE55" s="96"/>
      <c r="RGF55" s="96"/>
      <c r="RGG55" s="96"/>
      <c r="RGH55" s="96"/>
      <c r="RGI55" s="96"/>
      <c r="RGJ55" s="96"/>
      <c r="RGK55" s="96"/>
      <c r="RGL55" s="96"/>
      <c r="RGM55" s="96"/>
      <c r="RGN55" s="96"/>
      <c r="RGO55" s="96"/>
      <c r="RGP55" s="96"/>
      <c r="RGQ55" s="96"/>
      <c r="RGR55" s="96"/>
      <c r="RGS55" s="96"/>
      <c r="RGT55" s="96"/>
      <c r="RGU55" s="96"/>
      <c r="RGV55" s="96"/>
      <c r="RGW55" s="96"/>
      <c r="RGX55" s="96"/>
      <c r="RGY55" s="96"/>
      <c r="RGZ55" s="96"/>
      <c r="RHA55" s="96"/>
      <c r="RHB55" s="96"/>
      <c r="RHC55" s="96"/>
      <c r="RHD55" s="96"/>
      <c r="RHE55" s="96"/>
      <c r="RHF55" s="96"/>
      <c r="RHG55" s="96"/>
      <c r="RHH55" s="96"/>
      <c r="RHI55" s="96"/>
      <c r="RHJ55" s="96"/>
      <c r="RHK55" s="96"/>
      <c r="RHL55" s="96"/>
      <c r="RHM55" s="96"/>
      <c r="RHN55" s="96"/>
      <c r="RHO55" s="96"/>
      <c r="RHP55" s="96"/>
      <c r="RHQ55" s="96"/>
      <c r="RHR55" s="96"/>
      <c r="RHS55" s="96"/>
      <c r="RHT55" s="96"/>
      <c r="RHU55" s="96"/>
      <c r="RHV55" s="96"/>
      <c r="RHW55" s="96"/>
      <c r="RHX55" s="96"/>
      <c r="RHY55" s="96"/>
      <c r="RHZ55" s="96"/>
      <c r="RIA55" s="96"/>
      <c r="RIB55" s="96"/>
      <c r="RIC55" s="96"/>
      <c r="RID55" s="96"/>
      <c r="RIE55" s="96"/>
      <c r="RIF55" s="96"/>
      <c r="RIG55" s="96"/>
      <c r="RIH55" s="96"/>
      <c r="RII55" s="96"/>
      <c r="RIJ55" s="96"/>
      <c r="RIK55" s="96"/>
      <c r="RIL55" s="96"/>
      <c r="RIM55" s="96"/>
      <c r="RIN55" s="96"/>
      <c r="RIO55" s="96"/>
      <c r="RIP55" s="96"/>
      <c r="RIQ55" s="96"/>
      <c r="RIR55" s="96"/>
      <c r="RIS55" s="96"/>
      <c r="RIT55" s="96"/>
      <c r="RIU55" s="96"/>
      <c r="RIV55" s="96"/>
      <c r="RIW55" s="96"/>
      <c r="RIX55" s="96"/>
      <c r="RIY55" s="96"/>
      <c r="RIZ55" s="96"/>
      <c r="RJA55" s="96"/>
      <c r="RJB55" s="96"/>
      <c r="RJC55" s="96"/>
      <c r="RJD55" s="96"/>
      <c r="RJE55" s="96"/>
      <c r="RJF55" s="96"/>
      <c r="RJG55" s="96"/>
      <c r="RJH55" s="96"/>
      <c r="RJI55" s="96"/>
      <c r="RJJ55" s="96"/>
      <c r="RJK55" s="96"/>
      <c r="RJL55" s="96"/>
      <c r="RJM55" s="96"/>
      <c r="RJN55" s="96"/>
      <c r="RJO55" s="96"/>
      <c r="RJP55" s="96"/>
      <c r="RJQ55" s="96"/>
      <c r="RJR55" s="96"/>
      <c r="RJS55" s="96"/>
      <c r="RJT55" s="96"/>
      <c r="RJU55" s="96"/>
      <c r="RJV55" s="96"/>
      <c r="RJW55" s="96"/>
      <c r="RJX55" s="96"/>
      <c r="RJY55" s="96"/>
      <c r="RJZ55" s="96"/>
      <c r="RKA55" s="96"/>
      <c r="RKB55" s="96"/>
      <c r="RKC55" s="96"/>
      <c r="RKD55" s="96"/>
      <c r="RKE55" s="96"/>
      <c r="RKF55" s="96"/>
      <c r="RKG55" s="96"/>
      <c r="RKH55" s="96"/>
      <c r="RKI55" s="96"/>
      <c r="RKJ55" s="96"/>
      <c r="RKK55" s="96"/>
      <c r="RKL55" s="96"/>
      <c r="RKM55" s="96"/>
      <c r="RKN55" s="96"/>
      <c r="RKO55" s="96"/>
      <c r="RKP55" s="96"/>
      <c r="RKQ55" s="96"/>
      <c r="RKR55" s="96"/>
      <c r="RKS55" s="96"/>
      <c r="RKT55" s="96"/>
      <c r="RKU55" s="96"/>
      <c r="RKV55" s="96"/>
      <c r="RKW55" s="96"/>
      <c r="RKX55" s="96"/>
      <c r="RKY55" s="96"/>
      <c r="RKZ55" s="96"/>
      <c r="RLA55" s="96"/>
      <c r="RLB55" s="96"/>
      <c r="RLC55" s="96"/>
      <c r="RLD55" s="96"/>
      <c r="RLE55" s="96"/>
      <c r="RLF55" s="96"/>
      <c r="RLG55" s="96"/>
      <c r="RLH55" s="96"/>
      <c r="RLI55" s="96"/>
      <c r="RLJ55" s="96"/>
      <c r="RLK55" s="96"/>
      <c r="RLL55" s="96"/>
      <c r="RLM55" s="96"/>
      <c r="RLN55" s="96"/>
      <c r="RLO55" s="96"/>
      <c r="RLP55" s="96"/>
      <c r="RLQ55" s="96"/>
      <c r="RLR55" s="96"/>
      <c r="RLS55" s="96"/>
      <c r="RLT55" s="96"/>
      <c r="RLU55" s="96"/>
      <c r="RLV55" s="96"/>
      <c r="RLW55" s="96"/>
      <c r="RLX55" s="96"/>
      <c r="RLY55" s="96"/>
      <c r="RLZ55" s="96"/>
      <c r="RMA55" s="96"/>
      <c r="RMB55" s="96"/>
      <c r="RMC55" s="96"/>
      <c r="RMD55" s="96"/>
      <c r="RME55" s="96"/>
      <c r="RMF55" s="96"/>
      <c r="RMG55" s="96"/>
      <c r="RMH55" s="96"/>
      <c r="RMI55" s="96"/>
      <c r="RMJ55" s="96"/>
      <c r="RMK55" s="96"/>
      <c r="RML55" s="96"/>
      <c r="RMM55" s="96"/>
      <c r="RMN55" s="96"/>
      <c r="RMO55" s="96"/>
      <c r="RMP55" s="96"/>
      <c r="RMQ55" s="96"/>
      <c r="RMR55" s="96"/>
      <c r="RMS55" s="96"/>
      <c r="RMT55" s="96"/>
      <c r="RMU55" s="96"/>
      <c r="RMV55" s="96"/>
      <c r="RMW55" s="96"/>
      <c r="RMX55" s="96"/>
      <c r="RMY55" s="96"/>
      <c r="RMZ55" s="96"/>
      <c r="RNA55" s="96"/>
      <c r="RNB55" s="96"/>
      <c r="RNC55" s="96"/>
      <c r="RND55" s="96"/>
      <c r="RNE55" s="96"/>
      <c r="RNF55" s="96"/>
      <c r="RNG55" s="96"/>
      <c r="RNH55" s="96"/>
      <c r="RNI55" s="96"/>
      <c r="RNJ55" s="96"/>
      <c r="RNK55" s="96"/>
      <c r="RNL55" s="96"/>
      <c r="RNM55" s="96"/>
      <c r="RNN55" s="96"/>
      <c r="RNO55" s="96"/>
      <c r="RNP55" s="96"/>
      <c r="RNQ55" s="96"/>
      <c r="RNR55" s="96"/>
      <c r="RNS55" s="96"/>
      <c r="RNT55" s="96"/>
      <c r="RNU55" s="96"/>
      <c r="RNV55" s="96"/>
      <c r="RNW55" s="96"/>
      <c r="RNX55" s="96"/>
      <c r="RNY55" s="96"/>
      <c r="RNZ55" s="96"/>
      <c r="ROA55" s="96"/>
      <c r="ROB55" s="96"/>
      <c r="ROC55" s="96"/>
      <c r="ROD55" s="96"/>
      <c r="ROE55" s="96"/>
      <c r="ROF55" s="96"/>
      <c r="ROG55" s="96"/>
      <c r="ROH55" s="96"/>
      <c r="ROI55" s="96"/>
      <c r="ROJ55" s="96"/>
      <c r="ROK55" s="96"/>
      <c r="ROL55" s="96"/>
      <c r="ROM55" s="96"/>
      <c r="RON55" s="96"/>
      <c r="ROO55" s="96"/>
      <c r="ROP55" s="96"/>
      <c r="ROQ55" s="96"/>
      <c r="ROR55" s="96"/>
      <c r="ROS55" s="96"/>
      <c r="ROT55" s="96"/>
      <c r="ROU55" s="96"/>
      <c r="ROV55" s="96"/>
      <c r="ROW55" s="96"/>
      <c r="ROX55" s="96"/>
      <c r="ROY55" s="96"/>
      <c r="ROZ55" s="96"/>
      <c r="RPA55" s="96"/>
      <c r="RPB55" s="96"/>
      <c r="RPC55" s="96"/>
      <c r="RPD55" s="96"/>
      <c r="RPE55" s="96"/>
      <c r="RPF55" s="96"/>
      <c r="RPG55" s="96"/>
      <c r="RPH55" s="96"/>
      <c r="RPI55" s="96"/>
      <c r="RPJ55" s="96"/>
      <c r="RPK55" s="96"/>
      <c r="RPL55" s="96"/>
      <c r="RPM55" s="96"/>
      <c r="RPN55" s="96"/>
      <c r="RPO55" s="96"/>
      <c r="RPP55" s="96"/>
      <c r="RPQ55" s="96"/>
      <c r="RPR55" s="96"/>
      <c r="RPS55" s="96"/>
      <c r="RPT55" s="96"/>
      <c r="RPU55" s="96"/>
      <c r="RPV55" s="96"/>
      <c r="RPW55" s="96"/>
      <c r="RPX55" s="96"/>
      <c r="RPY55" s="96"/>
      <c r="RPZ55" s="96"/>
      <c r="RQA55" s="96"/>
      <c r="RQB55" s="96"/>
      <c r="RQC55" s="96"/>
      <c r="RQD55" s="96"/>
      <c r="RQE55" s="96"/>
      <c r="RQF55" s="96"/>
      <c r="RQG55" s="96"/>
      <c r="RQH55" s="96"/>
      <c r="RQI55" s="96"/>
      <c r="RQJ55" s="96"/>
      <c r="RQK55" s="96"/>
      <c r="RQL55" s="96"/>
      <c r="RQM55" s="96"/>
      <c r="RQN55" s="96"/>
      <c r="RQO55" s="96"/>
      <c r="RQP55" s="96"/>
      <c r="RQQ55" s="96"/>
      <c r="RQR55" s="96"/>
      <c r="RQS55" s="96"/>
      <c r="RQT55" s="96"/>
      <c r="RQU55" s="96"/>
      <c r="RQV55" s="96"/>
      <c r="RQW55" s="96"/>
      <c r="RQX55" s="96"/>
      <c r="RQY55" s="96"/>
      <c r="RQZ55" s="96"/>
      <c r="RRA55" s="96"/>
      <c r="RRB55" s="96"/>
      <c r="RRC55" s="96"/>
      <c r="RRD55" s="96"/>
      <c r="RRE55" s="96"/>
      <c r="RRF55" s="96"/>
      <c r="RRG55" s="96"/>
      <c r="RRH55" s="96"/>
      <c r="RRI55" s="96"/>
      <c r="RRJ55" s="96"/>
      <c r="RRK55" s="96"/>
      <c r="RRL55" s="96"/>
      <c r="RRM55" s="96"/>
      <c r="RRN55" s="96"/>
      <c r="RRO55" s="96"/>
      <c r="RRP55" s="96"/>
      <c r="RRQ55" s="96"/>
      <c r="RRR55" s="96"/>
      <c r="RRS55" s="96"/>
      <c r="RRT55" s="96"/>
      <c r="RRU55" s="96"/>
      <c r="RRV55" s="96"/>
      <c r="RRW55" s="96"/>
      <c r="RRX55" s="96"/>
      <c r="RRY55" s="96"/>
      <c r="RRZ55" s="96"/>
      <c r="RSA55" s="96"/>
      <c r="RSB55" s="96"/>
      <c r="RSC55" s="96"/>
      <c r="RSD55" s="96"/>
      <c r="RSE55" s="96"/>
      <c r="RSF55" s="96"/>
      <c r="RSG55" s="96"/>
      <c r="RSH55" s="96"/>
      <c r="RSI55" s="96"/>
      <c r="RSJ55" s="96"/>
      <c r="RSK55" s="96"/>
      <c r="RSL55" s="96"/>
      <c r="RSM55" s="96"/>
      <c r="RSN55" s="96"/>
      <c r="RSO55" s="96"/>
      <c r="RSP55" s="96"/>
      <c r="RSQ55" s="96"/>
      <c r="RSR55" s="96"/>
      <c r="RSS55" s="96"/>
      <c r="RST55" s="96"/>
      <c r="RSU55" s="96"/>
      <c r="RSV55" s="96"/>
      <c r="RSW55" s="96"/>
      <c r="RSX55" s="96"/>
      <c r="RSY55" s="96"/>
      <c r="RSZ55" s="96"/>
      <c r="RTA55" s="96"/>
      <c r="RTB55" s="96"/>
      <c r="RTC55" s="96"/>
      <c r="RTD55" s="96"/>
      <c r="RTE55" s="96"/>
      <c r="RTF55" s="96"/>
      <c r="RTG55" s="96"/>
      <c r="RTH55" s="96"/>
      <c r="RTI55" s="96"/>
      <c r="RTJ55" s="96"/>
      <c r="RTK55" s="96"/>
      <c r="RTL55" s="96"/>
      <c r="RTM55" s="96"/>
      <c r="RTN55" s="96"/>
      <c r="RTO55" s="96"/>
      <c r="RTP55" s="96"/>
      <c r="RTQ55" s="96"/>
      <c r="RTR55" s="96"/>
      <c r="RTS55" s="96"/>
      <c r="RTT55" s="96"/>
      <c r="RTU55" s="96"/>
      <c r="RTV55" s="96"/>
      <c r="RTW55" s="96"/>
      <c r="RTX55" s="96"/>
      <c r="RTY55" s="96"/>
      <c r="RTZ55" s="96"/>
      <c r="RUA55" s="96"/>
      <c r="RUB55" s="96"/>
      <c r="RUC55" s="96"/>
      <c r="RUD55" s="96"/>
      <c r="RUE55" s="96"/>
      <c r="RUF55" s="96"/>
      <c r="RUG55" s="96"/>
      <c r="RUH55" s="96"/>
      <c r="RUI55" s="96"/>
      <c r="RUJ55" s="96"/>
      <c r="RUK55" s="96"/>
      <c r="RUL55" s="96"/>
      <c r="RUM55" s="96"/>
      <c r="RUN55" s="96"/>
      <c r="RUO55" s="96"/>
      <c r="RUP55" s="96"/>
      <c r="RUQ55" s="96"/>
      <c r="RUR55" s="96"/>
      <c r="RUS55" s="96"/>
      <c r="RUT55" s="96"/>
      <c r="RUU55" s="96"/>
      <c r="RUV55" s="96"/>
      <c r="RUW55" s="96"/>
      <c r="RUX55" s="96"/>
      <c r="RUY55" s="96"/>
      <c r="RUZ55" s="96"/>
      <c r="RVA55" s="96"/>
      <c r="RVB55" s="96"/>
      <c r="RVC55" s="96"/>
      <c r="RVD55" s="96"/>
      <c r="RVE55" s="96"/>
      <c r="RVF55" s="96"/>
      <c r="RVG55" s="96"/>
      <c r="RVH55" s="96"/>
      <c r="RVI55" s="96"/>
      <c r="RVJ55" s="96"/>
      <c r="RVK55" s="96"/>
      <c r="RVL55" s="96"/>
      <c r="RVM55" s="96"/>
      <c r="RVN55" s="96"/>
      <c r="RVO55" s="96"/>
      <c r="RVP55" s="96"/>
      <c r="RVQ55" s="96"/>
      <c r="RVR55" s="96"/>
      <c r="RVS55" s="96"/>
      <c r="RVT55" s="96"/>
      <c r="RVU55" s="96"/>
      <c r="RVV55" s="96"/>
      <c r="RVW55" s="96"/>
      <c r="RVX55" s="96"/>
      <c r="RVY55" s="96"/>
      <c r="RVZ55" s="96"/>
      <c r="RWA55" s="96"/>
      <c r="RWB55" s="96"/>
      <c r="RWC55" s="96"/>
      <c r="RWD55" s="96"/>
      <c r="RWE55" s="96"/>
      <c r="RWF55" s="96"/>
      <c r="RWG55" s="96"/>
      <c r="RWH55" s="96"/>
      <c r="RWI55" s="96"/>
      <c r="RWJ55" s="96"/>
      <c r="RWK55" s="96"/>
      <c r="RWL55" s="96"/>
      <c r="RWM55" s="96"/>
      <c r="RWN55" s="96"/>
      <c r="RWO55" s="96"/>
      <c r="RWP55" s="96"/>
      <c r="RWQ55" s="96"/>
      <c r="RWR55" s="96"/>
      <c r="RWS55" s="96"/>
      <c r="RWT55" s="96"/>
      <c r="RWU55" s="96"/>
      <c r="RWV55" s="96"/>
      <c r="RWW55" s="96"/>
      <c r="RWX55" s="96"/>
      <c r="RWY55" s="96"/>
      <c r="RWZ55" s="96"/>
      <c r="RXA55" s="96"/>
      <c r="RXB55" s="96"/>
      <c r="RXC55" s="96"/>
      <c r="RXD55" s="96"/>
      <c r="RXE55" s="96"/>
      <c r="RXF55" s="96"/>
      <c r="RXG55" s="96"/>
      <c r="RXH55" s="96"/>
      <c r="RXI55" s="96"/>
      <c r="RXJ55" s="96"/>
      <c r="RXK55" s="96"/>
      <c r="RXL55" s="96"/>
      <c r="RXM55" s="96"/>
      <c r="RXN55" s="96"/>
      <c r="RXO55" s="96"/>
      <c r="RXP55" s="96"/>
      <c r="RXQ55" s="96"/>
      <c r="RXR55" s="96"/>
      <c r="RXS55" s="96"/>
      <c r="RXT55" s="96"/>
      <c r="RXU55" s="96"/>
      <c r="RXV55" s="96"/>
      <c r="RXW55" s="96"/>
      <c r="RXX55" s="96"/>
      <c r="RXY55" s="96"/>
      <c r="RXZ55" s="96"/>
      <c r="RYA55" s="96"/>
      <c r="RYB55" s="96"/>
      <c r="RYC55" s="96"/>
      <c r="RYD55" s="96"/>
      <c r="RYE55" s="96"/>
      <c r="RYF55" s="96"/>
      <c r="RYG55" s="96"/>
      <c r="RYH55" s="96"/>
      <c r="RYI55" s="96"/>
      <c r="RYJ55" s="96"/>
      <c r="RYK55" s="96"/>
      <c r="RYL55" s="96"/>
      <c r="RYM55" s="96"/>
      <c r="RYN55" s="96"/>
      <c r="RYO55" s="96"/>
      <c r="RYP55" s="96"/>
      <c r="RYQ55" s="96"/>
      <c r="RYR55" s="96"/>
      <c r="RYS55" s="96"/>
      <c r="RYT55" s="96"/>
      <c r="RYU55" s="96"/>
      <c r="RYV55" s="96"/>
      <c r="RYW55" s="96"/>
      <c r="RYX55" s="96"/>
      <c r="RYY55" s="96"/>
      <c r="RYZ55" s="96"/>
      <c r="RZA55" s="96"/>
      <c r="RZB55" s="96"/>
      <c r="RZC55" s="96"/>
      <c r="RZD55" s="96"/>
      <c r="RZE55" s="96"/>
      <c r="RZF55" s="96"/>
      <c r="RZG55" s="96"/>
      <c r="RZH55" s="96"/>
      <c r="RZI55" s="96"/>
      <c r="RZJ55" s="96"/>
      <c r="RZK55" s="96"/>
      <c r="RZL55" s="96"/>
      <c r="RZM55" s="96"/>
      <c r="RZN55" s="96"/>
      <c r="RZO55" s="96"/>
      <c r="RZP55" s="96"/>
      <c r="RZQ55" s="96"/>
      <c r="RZR55" s="96"/>
      <c r="RZS55" s="96"/>
      <c r="RZT55" s="96"/>
      <c r="RZU55" s="96"/>
      <c r="RZV55" s="96"/>
      <c r="RZW55" s="96"/>
      <c r="RZX55" s="96"/>
      <c r="RZY55" s="96"/>
      <c r="RZZ55" s="96"/>
      <c r="SAA55" s="96"/>
      <c r="SAB55" s="96"/>
      <c r="SAC55" s="96"/>
      <c r="SAD55" s="96"/>
      <c r="SAE55" s="96"/>
      <c r="SAF55" s="96"/>
      <c r="SAG55" s="96"/>
      <c r="SAH55" s="96"/>
      <c r="SAI55" s="96"/>
      <c r="SAJ55" s="96"/>
      <c r="SAK55" s="96"/>
      <c r="SAL55" s="96"/>
      <c r="SAM55" s="96"/>
      <c r="SAN55" s="96"/>
      <c r="SAO55" s="96"/>
      <c r="SAP55" s="96"/>
      <c r="SAQ55" s="96"/>
      <c r="SAR55" s="96"/>
      <c r="SAS55" s="96"/>
      <c r="SAT55" s="96"/>
      <c r="SAU55" s="96"/>
      <c r="SAV55" s="96"/>
      <c r="SAW55" s="96"/>
      <c r="SAX55" s="96"/>
      <c r="SAY55" s="96"/>
      <c r="SAZ55" s="96"/>
      <c r="SBA55" s="96"/>
      <c r="SBB55" s="96"/>
      <c r="SBC55" s="96"/>
      <c r="SBD55" s="96"/>
      <c r="SBE55" s="96"/>
      <c r="SBF55" s="96"/>
      <c r="SBG55" s="96"/>
      <c r="SBH55" s="96"/>
      <c r="SBI55" s="96"/>
      <c r="SBJ55" s="96"/>
      <c r="SBK55" s="96"/>
      <c r="SBL55" s="96"/>
      <c r="SBM55" s="96"/>
      <c r="SBN55" s="96"/>
      <c r="SBO55" s="96"/>
      <c r="SBP55" s="96"/>
      <c r="SBQ55" s="96"/>
      <c r="SBR55" s="96"/>
      <c r="SBS55" s="96"/>
      <c r="SBT55" s="96"/>
      <c r="SBU55" s="96"/>
      <c r="SBV55" s="96"/>
      <c r="SBW55" s="96"/>
      <c r="SBX55" s="96"/>
      <c r="SBY55" s="96"/>
      <c r="SBZ55" s="96"/>
      <c r="SCA55" s="96"/>
      <c r="SCB55" s="96"/>
      <c r="SCC55" s="96"/>
      <c r="SCD55" s="96"/>
      <c r="SCE55" s="96"/>
      <c r="SCF55" s="96"/>
      <c r="SCG55" s="96"/>
      <c r="SCH55" s="96"/>
      <c r="SCI55" s="96"/>
      <c r="SCJ55" s="96"/>
      <c r="SCK55" s="96"/>
      <c r="SCL55" s="96"/>
      <c r="SCM55" s="96"/>
      <c r="SCN55" s="96"/>
      <c r="SCO55" s="96"/>
      <c r="SCP55" s="96"/>
      <c r="SCQ55" s="96"/>
      <c r="SCR55" s="96"/>
      <c r="SCS55" s="96"/>
      <c r="SCT55" s="96"/>
      <c r="SCU55" s="96"/>
      <c r="SCV55" s="96"/>
      <c r="SCW55" s="96"/>
      <c r="SCX55" s="96"/>
      <c r="SCY55" s="96"/>
      <c r="SCZ55" s="96"/>
      <c r="SDA55" s="96"/>
      <c r="SDB55" s="96"/>
      <c r="SDC55" s="96"/>
      <c r="SDD55" s="96"/>
      <c r="SDE55" s="96"/>
      <c r="SDF55" s="96"/>
      <c r="SDG55" s="96"/>
      <c r="SDH55" s="96"/>
      <c r="SDI55" s="96"/>
      <c r="SDJ55" s="96"/>
      <c r="SDK55" s="96"/>
      <c r="SDL55" s="96"/>
      <c r="SDM55" s="96"/>
      <c r="SDN55" s="96"/>
      <c r="SDO55" s="96"/>
      <c r="SDP55" s="96"/>
      <c r="SDQ55" s="96"/>
      <c r="SDR55" s="96"/>
      <c r="SDS55" s="96"/>
      <c r="SDT55" s="96"/>
      <c r="SDU55" s="96"/>
      <c r="SDV55" s="96"/>
      <c r="SDW55" s="96"/>
      <c r="SDX55" s="96"/>
      <c r="SDY55" s="96"/>
      <c r="SDZ55" s="96"/>
      <c r="SEA55" s="96"/>
      <c r="SEB55" s="96"/>
      <c r="SEC55" s="96"/>
      <c r="SED55" s="96"/>
      <c r="SEE55" s="96"/>
      <c r="SEF55" s="96"/>
      <c r="SEG55" s="96"/>
      <c r="SEH55" s="96"/>
      <c r="SEI55" s="96"/>
      <c r="SEJ55" s="96"/>
      <c r="SEK55" s="96"/>
      <c r="SEL55" s="96"/>
      <c r="SEM55" s="96"/>
      <c r="SEN55" s="96"/>
      <c r="SEO55" s="96"/>
      <c r="SEP55" s="96"/>
      <c r="SEQ55" s="96"/>
      <c r="SER55" s="96"/>
      <c r="SES55" s="96"/>
      <c r="SET55" s="96"/>
      <c r="SEU55" s="96"/>
      <c r="SEV55" s="96"/>
      <c r="SEW55" s="96"/>
      <c r="SEX55" s="96"/>
      <c r="SEY55" s="96"/>
      <c r="SEZ55" s="96"/>
      <c r="SFA55" s="96"/>
      <c r="SFB55" s="96"/>
      <c r="SFC55" s="96"/>
      <c r="SFD55" s="96"/>
      <c r="SFE55" s="96"/>
      <c r="SFF55" s="96"/>
      <c r="SFG55" s="96"/>
      <c r="SFH55" s="96"/>
      <c r="SFI55" s="96"/>
      <c r="SFJ55" s="96"/>
      <c r="SFK55" s="96"/>
      <c r="SFL55" s="96"/>
      <c r="SFM55" s="96"/>
      <c r="SFN55" s="96"/>
      <c r="SFO55" s="96"/>
      <c r="SFP55" s="96"/>
      <c r="SFQ55" s="96"/>
      <c r="SFR55" s="96"/>
      <c r="SFS55" s="96"/>
      <c r="SFT55" s="96"/>
      <c r="SFU55" s="96"/>
      <c r="SFV55" s="96"/>
      <c r="SFW55" s="96"/>
      <c r="SFX55" s="96"/>
      <c r="SFY55" s="96"/>
      <c r="SFZ55" s="96"/>
      <c r="SGA55" s="96"/>
      <c r="SGB55" s="96"/>
      <c r="SGC55" s="96"/>
      <c r="SGD55" s="96"/>
      <c r="SGE55" s="96"/>
      <c r="SGF55" s="96"/>
      <c r="SGG55" s="96"/>
      <c r="SGH55" s="96"/>
      <c r="SGI55" s="96"/>
      <c r="SGJ55" s="96"/>
      <c r="SGK55" s="96"/>
      <c r="SGL55" s="96"/>
      <c r="SGM55" s="96"/>
      <c r="SGN55" s="96"/>
      <c r="SGO55" s="96"/>
      <c r="SGP55" s="96"/>
      <c r="SGQ55" s="96"/>
      <c r="SGR55" s="96"/>
      <c r="SGS55" s="96"/>
      <c r="SGT55" s="96"/>
      <c r="SGU55" s="96"/>
      <c r="SGV55" s="96"/>
      <c r="SGW55" s="96"/>
      <c r="SGX55" s="96"/>
      <c r="SGY55" s="96"/>
      <c r="SGZ55" s="96"/>
      <c r="SHA55" s="96"/>
      <c r="SHB55" s="96"/>
      <c r="SHC55" s="96"/>
      <c r="SHD55" s="96"/>
      <c r="SHE55" s="96"/>
      <c r="SHF55" s="96"/>
      <c r="SHG55" s="96"/>
      <c r="SHH55" s="96"/>
      <c r="SHI55" s="96"/>
      <c r="SHJ55" s="96"/>
      <c r="SHK55" s="96"/>
      <c r="SHL55" s="96"/>
      <c r="SHM55" s="96"/>
      <c r="SHN55" s="96"/>
      <c r="SHO55" s="96"/>
      <c r="SHP55" s="96"/>
      <c r="SHQ55" s="96"/>
      <c r="SHR55" s="96"/>
      <c r="SHS55" s="96"/>
      <c r="SHT55" s="96"/>
      <c r="SHU55" s="96"/>
      <c r="SHV55" s="96"/>
      <c r="SHW55" s="96"/>
      <c r="SHX55" s="96"/>
      <c r="SHY55" s="96"/>
      <c r="SHZ55" s="96"/>
      <c r="SIA55" s="96"/>
      <c r="SIB55" s="96"/>
      <c r="SIC55" s="96"/>
      <c r="SID55" s="96"/>
      <c r="SIE55" s="96"/>
      <c r="SIF55" s="96"/>
      <c r="SIG55" s="96"/>
      <c r="SIH55" s="96"/>
      <c r="SII55" s="96"/>
      <c r="SIJ55" s="96"/>
      <c r="SIK55" s="96"/>
      <c r="SIL55" s="96"/>
      <c r="SIM55" s="96"/>
      <c r="SIN55" s="96"/>
      <c r="SIO55" s="96"/>
      <c r="SIP55" s="96"/>
      <c r="SIQ55" s="96"/>
      <c r="SIR55" s="96"/>
      <c r="SIS55" s="96"/>
      <c r="SIT55" s="96"/>
      <c r="SIU55" s="96"/>
      <c r="SIV55" s="96"/>
      <c r="SIW55" s="96"/>
      <c r="SIX55" s="96"/>
      <c r="SIY55" s="96"/>
      <c r="SIZ55" s="96"/>
      <c r="SJA55" s="96"/>
      <c r="SJB55" s="96"/>
      <c r="SJC55" s="96"/>
      <c r="SJD55" s="96"/>
      <c r="SJE55" s="96"/>
      <c r="SJF55" s="96"/>
      <c r="SJG55" s="96"/>
      <c r="SJH55" s="96"/>
      <c r="SJI55" s="96"/>
      <c r="SJJ55" s="96"/>
      <c r="SJK55" s="96"/>
      <c r="SJL55" s="96"/>
      <c r="SJM55" s="96"/>
      <c r="SJN55" s="96"/>
      <c r="SJO55" s="96"/>
      <c r="SJP55" s="96"/>
      <c r="SJQ55" s="96"/>
      <c r="SJR55" s="96"/>
      <c r="SJS55" s="96"/>
      <c r="SJT55" s="96"/>
      <c r="SJU55" s="96"/>
      <c r="SJV55" s="96"/>
      <c r="SJW55" s="96"/>
      <c r="SJX55" s="96"/>
      <c r="SJY55" s="96"/>
      <c r="SJZ55" s="96"/>
      <c r="SKA55" s="96"/>
      <c r="SKB55" s="96"/>
      <c r="SKC55" s="96"/>
      <c r="SKD55" s="96"/>
      <c r="SKE55" s="96"/>
      <c r="SKF55" s="96"/>
      <c r="SKG55" s="96"/>
      <c r="SKH55" s="96"/>
      <c r="SKI55" s="96"/>
      <c r="SKJ55" s="96"/>
      <c r="SKK55" s="96"/>
      <c r="SKL55" s="96"/>
      <c r="SKM55" s="96"/>
      <c r="SKN55" s="96"/>
      <c r="SKO55" s="96"/>
      <c r="SKP55" s="96"/>
      <c r="SKQ55" s="96"/>
      <c r="SKR55" s="96"/>
      <c r="SKS55" s="96"/>
      <c r="SKT55" s="96"/>
      <c r="SKU55" s="96"/>
      <c r="SKV55" s="96"/>
      <c r="SKW55" s="96"/>
      <c r="SKX55" s="96"/>
      <c r="SKY55" s="96"/>
      <c r="SKZ55" s="96"/>
      <c r="SLA55" s="96"/>
      <c r="SLB55" s="96"/>
      <c r="SLC55" s="96"/>
      <c r="SLD55" s="96"/>
      <c r="SLE55" s="96"/>
      <c r="SLF55" s="96"/>
      <c r="SLG55" s="96"/>
      <c r="SLH55" s="96"/>
      <c r="SLI55" s="96"/>
      <c r="SLJ55" s="96"/>
      <c r="SLK55" s="96"/>
      <c r="SLL55" s="96"/>
      <c r="SLM55" s="96"/>
      <c r="SLN55" s="96"/>
      <c r="SLO55" s="96"/>
      <c r="SLP55" s="96"/>
      <c r="SLQ55" s="96"/>
      <c r="SLR55" s="96"/>
      <c r="SLS55" s="96"/>
      <c r="SLT55" s="96"/>
      <c r="SLU55" s="96"/>
      <c r="SLV55" s="96"/>
      <c r="SLW55" s="96"/>
      <c r="SLX55" s="96"/>
      <c r="SLY55" s="96"/>
      <c r="SLZ55" s="96"/>
      <c r="SMA55" s="96"/>
      <c r="SMB55" s="96"/>
      <c r="SMC55" s="96"/>
      <c r="SMD55" s="96"/>
      <c r="SME55" s="96"/>
      <c r="SMF55" s="96"/>
      <c r="SMG55" s="96"/>
      <c r="SMH55" s="96"/>
      <c r="SMI55" s="96"/>
      <c r="SMJ55" s="96"/>
      <c r="SMK55" s="96"/>
      <c r="SML55" s="96"/>
      <c r="SMM55" s="96"/>
      <c r="SMN55" s="96"/>
      <c r="SMO55" s="96"/>
      <c r="SMP55" s="96"/>
      <c r="SMQ55" s="96"/>
      <c r="SMR55" s="96"/>
      <c r="SMS55" s="96"/>
      <c r="SMT55" s="96"/>
      <c r="SMU55" s="96"/>
      <c r="SMV55" s="96"/>
      <c r="SMW55" s="96"/>
      <c r="SMX55" s="96"/>
      <c r="SMY55" s="96"/>
      <c r="SMZ55" s="96"/>
      <c r="SNA55" s="96"/>
      <c r="SNB55" s="96"/>
      <c r="SNC55" s="96"/>
      <c r="SND55" s="96"/>
      <c r="SNE55" s="96"/>
      <c r="SNF55" s="96"/>
      <c r="SNG55" s="96"/>
      <c r="SNH55" s="96"/>
      <c r="SNI55" s="96"/>
      <c r="SNJ55" s="96"/>
      <c r="SNK55" s="96"/>
      <c r="SNL55" s="96"/>
      <c r="SNM55" s="96"/>
      <c r="SNN55" s="96"/>
      <c r="SNO55" s="96"/>
      <c r="SNP55" s="96"/>
      <c r="SNQ55" s="96"/>
      <c r="SNR55" s="96"/>
      <c r="SNS55" s="96"/>
      <c r="SNT55" s="96"/>
      <c r="SNU55" s="96"/>
      <c r="SNV55" s="96"/>
      <c r="SNW55" s="96"/>
      <c r="SNX55" s="96"/>
      <c r="SNY55" s="96"/>
      <c r="SNZ55" s="96"/>
      <c r="SOA55" s="96"/>
      <c r="SOB55" s="96"/>
      <c r="SOC55" s="96"/>
      <c r="SOD55" s="96"/>
      <c r="SOE55" s="96"/>
      <c r="SOF55" s="96"/>
      <c r="SOG55" s="96"/>
      <c r="SOH55" s="96"/>
      <c r="SOI55" s="96"/>
      <c r="SOJ55" s="96"/>
      <c r="SOK55" s="96"/>
      <c r="SOL55" s="96"/>
      <c r="SOM55" s="96"/>
      <c r="SON55" s="96"/>
      <c r="SOO55" s="96"/>
      <c r="SOP55" s="96"/>
      <c r="SOQ55" s="96"/>
      <c r="SOR55" s="96"/>
      <c r="SOS55" s="96"/>
      <c r="SOT55" s="96"/>
      <c r="SOU55" s="96"/>
      <c r="SOV55" s="96"/>
      <c r="SOW55" s="96"/>
      <c r="SOX55" s="96"/>
      <c r="SOY55" s="96"/>
      <c r="SOZ55" s="96"/>
      <c r="SPA55" s="96"/>
      <c r="SPB55" s="96"/>
      <c r="SPC55" s="96"/>
      <c r="SPD55" s="96"/>
      <c r="SPE55" s="96"/>
      <c r="SPF55" s="96"/>
      <c r="SPG55" s="96"/>
      <c r="SPH55" s="96"/>
      <c r="SPI55" s="96"/>
      <c r="SPJ55" s="96"/>
      <c r="SPK55" s="96"/>
      <c r="SPL55" s="96"/>
      <c r="SPM55" s="96"/>
      <c r="SPN55" s="96"/>
      <c r="SPO55" s="96"/>
      <c r="SPP55" s="96"/>
      <c r="SPQ55" s="96"/>
      <c r="SPR55" s="96"/>
      <c r="SPS55" s="96"/>
      <c r="SPT55" s="96"/>
      <c r="SPU55" s="96"/>
      <c r="SPV55" s="96"/>
      <c r="SPW55" s="96"/>
      <c r="SPX55" s="96"/>
      <c r="SPY55" s="96"/>
      <c r="SPZ55" s="96"/>
      <c r="SQA55" s="96"/>
      <c r="SQB55" s="96"/>
      <c r="SQC55" s="96"/>
      <c r="SQD55" s="96"/>
      <c r="SQE55" s="96"/>
      <c r="SQF55" s="96"/>
      <c r="SQG55" s="96"/>
      <c r="SQH55" s="96"/>
      <c r="SQI55" s="96"/>
      <c r="SQJ55" s="96"/>
      <c r="SQK55" s="96"/>
      <c r="SQL55" s="96"/>
      <c r="SQM55" s="96"/>
      <c r="SQN55" s="96"/>
      <c r="SQO55" s="96"/>
      <c r="SQP55" s="96"/>
      <c r="SQQ55" s="96"/>
      <c r="SQR55" s="96"/>
      <c r="SQS55" s="96"/>
      <c r="SQT55" s="96"/>
      <c r="SQU55" s="96"/>
      <c r="SQV55" s="96"/>
      <c r="SQW55" s="96"/>
      <c r="SQX55" s="96"/>
      <c r="SQY55" s="96"/>
      <c r="SQZ55" s="96"/>
      <c r="SRA55" s="96"/>
      <c r="SRB55" s="96"/>
      <c r="SRC55" s="96"/>
      <c r="SRD55" s="96"/>
      <c r="SRE55" s="96"/>
      <c r="SRF55" s="96"/>
      <c r="SRG55" s="96"/>
      <c r="SRH55" s="96"/>
      <c r="SRI55" s="96"/>
      <c r="SRJ55" s="96"/>
      <c r="SRK55" s="96"/>
      <c r="SRL55" s="96"/>
      <c r="SRM55" s="96"/>
      <c r="SRN55" s="96"/>
      <c r="SRO55" s="96"/>
      <c r="SRP55" s="96"/>
      <c r="SRQ55" s="96"/>
      <c r="SRR55" s="96"/>
      <c r="SRS55" s="96"/>
      <c r="SRT55" s="96"/>
      <c r="SRU55" s="96"/>
      <c r="SRV55" s="96"/>
      <c r="SRW55" s="96"/>
      <c r="SRX55" s="96"/>
      <c r="SRY55" s="96"/>
      <c r="SRZ55" s="96"/>
      <c r="SSA55" s="96"/>
      <c r="SSB55" s="96"/>
      <c r="SSC55" s="96"/>
      <c r="SSD55" s="96"/>
      <c r="SSE55" s="96"/>
      <c r="SSF55" s="96"/>
      <c r="SSG55" s="96"/>
      <c r="SSH55" s="96"/>
      <c r="SSI55" s="96"/>
      <c r="SSJ55" s="96"/>
      <c r="SSK55" s="96"/>
      <c r="SSL55" s="96"/>
      <c r="SSM55" s="96"/>
      <c r="SSN55" s="96"/>
      <c r="SSO55" s="96"/>
      <c r="SSP55" s="96"/>
      <c r="SSQ55" s="96"/>
      <c r="SSR55" s="96"/>
      <c r="SSS55" s="96"/>
      <c r="SST55" s="96"/>
      <c r="SSU55" s="96"/>
      <c r="SSV55" s="96"/>
      <c r="SSW55" s="96"/>
      <c r="SSX55" s="96"/>
      <c r="SSY55" s="96"/>
      <c r="SSZ55" s="96"/>
      <c r="STA55" s="96"/>
      <c r="STB55" s="96"/>
      <c r="STC55" s="96"/>
      <c r="STD55" s="96"/>
      <c r="STE55" s="96"/>
      <c r="STF55" s="96"/>
      <c r="STG55" s="96"/>
      <c r="STH55" s="96"/>
      <c r="STI55" s="96"/>
      <c r="STJ55" s="96"/>
      <c r="STK55" s="96"/>
      <c r="STL55" s="96"/>
      <c r="STM55" s="96"/>
      <c r="STN55" s="96"/>
      <c r="STO55" s="96"/>
      <c r="STP55" s="96"/>
      <c r="STQ55" s="96"/>
      <c r="STR55" s="96"/>
      <c r="STS55" s="96"/>
      <c r="STT55" s="96"/>
      <c r="STU55" s="96"/>
      <c r="STV55" s="96"/>
      <c r="STW55" s="96"/>
      <c r="STX55" s="96"/>
      <c r="STY55" s="96"/>
      <c r="STZ55" s="96"/>
      <c r="SUA55" s="96"/>
      <c r="SUB55" s="96"/>
      <c r="SUC55" s="96"/>
      <c r="SUD55" s="96"/>
      <c r="SUE55" s="96"/>
      <c r="SUF55" s="96"/>
      <c r="SUG55" s="96"/>
      <c r="SUH55" s="96"/>
      <c r="SUI55" s="96"/>
      <c r="SUJ55" s="96"/>
      <c r="SUK55" s="96"/>
      <c r="SUL55" s="96"/>
      <c r="SUM55" s="96"/>
      <c r="SUN55" s="96"/>
      <c r="SUO55" s="96"/>
      <c r="SUP55" s="96"/>
      <c r="SUQ55" s="96"/>
      <c r="SUR55" s="96"/>
      <c r="SUS55" s="96"/>
      <c r="SUT55" s="96"/>
      <c r="SUU55" s="96"/>
      <c r="SUV55" s="96"/>
      <c r="SUW55" s="96"/>
      <c r="SUX55" s="96"/>
      <c r="SUY55" s="96"/>
      <c r="SUZ55" s="96"/>
      <c r="SVA55" s="96"/>
      <c r="SVB55" s="96"/>
      <c r="SVC55" s="96"/>
      <c r="SVD55" s="96"/>
      <c r="SVE55" s="96"/>
      <c r="SVF55" s="96"/>
      <c r="SVG55" s="96"/>
      <c r="SVH55" s="96"/>
      <c r="SVI55" s="96"/>
      <c r="SVJ55" s="96"/>
      <c r="SVK55" s="96"/>
      <c r="SVL55" s="96"/>
      <c r="SVM55" s="96"/>
      <c r="SVN55" s="96"/>
      <c r="SVO55" s="96"/>
      <c r="SVP55" s="96"/>
      <c r="SVQ55" s="96"/>
      <c r="SVR55" s="96"/>
      <c r="SVS55" s="96"/>
      <c r="SVT55" s="96"/>
      <c r="SVU55" s="96"/>
      <c r="SVV55" s="96"/>
      <c r="SVW55" s="96"/>
      <c r="SVX55" s="96"/>
      <c r="SVY55" s="96"/>
      <c r="SVZ55" s="96"/>
      <c r="SWA55" s="96"/>
      <c r="SWB55" s="96"/>
      <c r="SWC55" s="96"/>
      <c r="SWD55" s="96"/>
      <c r="SWE55" s="96"/>
      <c r="SWF55" s="96"/>
      <c r="SWG55" s="96"/>
      <c r="SWH55" s="96"/>
      <c r="SWI55" s="96"/>
      <c r="SWJ55" s="96"/>
      <c r="SWK55" s="96"/>
      <c r="SWL55" s="96"/>
      <c r="SWM55" s="96"/>
      <c r="SWN55" s="96"/>
      <c r="SWO55" s="96"/>
      <c r="SWP55" s="96"/>
      <c r="SWQ55" s="96"/>
      <c r="SWR55" s="96"/>
      <c r="SWS55" s="96"/>
      <c r="SWT55" s="96"/>
      <c r="SWU55" s="96"/>
      <c r="SWV55" s="96"/>
      <c r="SWW55" s="96"/>
      <c r="SWX55" s="96"/>
      <c r="SWY55" s="96"/>
      <c r="SWZ55" s="96"/>
      <c r="SXA55" s="96"/>
      <c r="SXB55" s="96"/>
      <c r="SXC55" s="96"/>
      <c r="SXD55" s="96"/>
      <c r="SXE55" s="96"/>
      <c r="SXF55" s="96"/>
      <c r="SXG55" s="96"/>
      <c r="SXH55" s="96"/>
      <c r="SXI55" s="96"/>
      <c r="SXJ55" s="96"/>
      <c r="SXK55" s="96"/>
      <c r="SXL55" s="96"/>
      <c r="SXM55" s="96"/>
      <c r="SXN55" s="96"/>
      <c r="SXO55" s="96"/>
      <c r="SXP55" s="96"/>
      <c r="SXQ55" s="96"/>
      <c r="SXR55" s="96"/>
      <c r="SXS55" s="96"/>
      <c r="SXT55" s="96"/>
      <c r="SXU55" s="96"/>
      <c r="SXV55" s="96"/>
      <c r="SXW55" s="96"/>
      <c r="SXX55" s="96"/>
      <c r="SXY55" s="96"/>
      <c r="SXZ55" s="96"/>
      <c r="SYA55" s="96"/>
      <c r="SYB55" s="96"/>
      <c r="SYC55" s="96"/>
      <c r="SYD55" s="96"/>
      <c r="SYE55" s="96"/>
      <c r="SYF55" s="96"/>
      <c r="SYG55" s="96"/>
      <c r="SYH55" s="96"/>
      <c r="SYI55" s="96"/>
      <c r="SYJ55" s="96"/>
      <c r="SYK55" s="96"/>
      <c r="SYL55" s="96"/>
      <c r="SYM55" s="96"/>
      <c r="SYN55" s="96"/>
      <c r="SYO55" s="96"/>
      <c r="SYP55" s="96"/>
      <c r="SYQ55" s="96"/>
      <c r="SYR55" s="96"/>
      <c r="SYS55" s="96"/>
      <c r="SYT55" s="96"/>
      <c r="SYU55" s="96"/>
      <c r="SYV55" s="96"/>
      <c r="SYW55" s="96"/>
      <c r="SYX55" s="96"/>
      <c r="SYY55" s="96"/>
      <c r="SYZ55" s="96"/>
      <c r="SZA55" s="96"/>
      <c r="SZB55" s="96"/>
      <c r="SZC55" s="96"/>
      <c r="SZD55" s="96"/>
      <c r="SZE55" s="96"/>
      <c r="SZF55" s="96"/>
      <c r="SZG55" s="96"/>
      <c r="SZH55" s="96"/>
      <c r="SZI55" s="96"/>
      <c r="SZJ55" s="96"/>
      <c r="SZK55" s="96"/>
      <c r="SZL55" s="96"/>
      <c r="SZM55" s="96"/>
      <c r="SZN55" s="96"/>
      <c r="SZO55" s="96"/>
      <c r="SZP55" s="96"/>
      <c r="SZQ55" s="96"/>
      <c r="SZR55" s="96"/>
      <c r="SZS55" s="96"/>
      <c r="SZT55" s="96"/>
      <c r="SZU55" s="96"/>
      <c r="SZV55" s="96"/>
      <c r="SZW55" s="96"/>
      <c r="SZX55" s="96"/>
      <c r="SZY55" s="96"/>
      <c r="SZZ55" s="96"/>
      <c r="TAA55" s="96"/>
      <c r="TAB55" s="96"/>
      <c r="TAC55" s="96"/>
      <c r="TAD55" s="96"/>
      <c r="TAE55" s="96"/>
      <c r="TAF55" s="96"/>
      <c r="TAG55" s="96"/>
      <c r="TAH55" s="96"/>
      <c r="TAI55" s="96"/>
      <c r="TAJ55" s="96"/>
      <c r="TAK55" s="96"/>
      <c r="TAL55" s="96"/>
      <c r="TAM55" s="96"/>
      <c r="TAN55" s="96"/>
      <c r="TAO55" s="96"/>
      <c r="TAP55" s="96"/>
      <c r="TAQ55" s="96"/>
      <c r="TAR55" s="96"/>
      <c r="TAS55" s="96"/>
      <c r="TAT55" s="96"/>
      <c r="TAU55" s="96"/>
      <c r="TAV55" s="96"/>
      <c r="TAW55" s="96"/>
      <c r="TAX55" s="96"/>
      <c r="TAY55" s="96"/>
      <c r="TAZ55" s="96"/>
      <c r="TBA55" s="96"/>
      <c r="TBB55" s="96"/>
      <c r="TBC55" s="96"/>
      <c r="TBD55" s="96"/>
      <c r="TBE55" s="96"/>
      <c r="TBF55" s="96"/>
      <c r="TBG55" s="96"/>
      <c r="TBH55" s="96"/>
      <c r="TBI55" s="96"/>
      <c r="TBJ55" s="96"/>
      <c r="TBK55" s="96"/>
      <c r="TBL55" s="96"/>
      <c r="TBM55" s="96"/>
      <c r="TBN55" s="96"/>
      <c r="TBO55" s="96"/>
      <c r="TBP55" s="96"/>
      <c r="TBQ55" s="96"/>
      <c r="TBR55" s="96"/>
      <c r="TBS55" s="96"/>
      <c r="TBT55" s="96"/>
      <c r="TBU55" s="96"/>
      <c r="TBV55" s="96"/>
      <c r="TBW55" s="96"/>
      <c r="TBX55" s="96"/>
      <c r="TBY55" s="96"/>
      <c r="TBZ55" s="96"/>
      <c r="TCA55" s="96"/>
      <c r="TCB55" s="96"/>
      <c r="TCC55" s="96"/>
      <c r="TCD55" s="96"/>
      <c r="TCE55" s="96"/>
      <c r="TCF55" s="96"/>
      <c r="TCG55" s="96"/>
      <c r="TCH55" s="96"/>
      <c r="TCI55" s="96"/>
      <c r="TCJ55" s="96"/>
      <c r="TCK55" s="96"/>
      <c r="TCL55" s="96"/>
      <c r="TCM55" s="96"/>
      <c r="TCN55" s="96"/>
      <c r="TCO55" s="96"/>
      <c r="TCP55" s="96"/>
      <c r="TCQ55" s="96"/>
      <c r="TCR55" s="96"/>
      <c r="TCS55" s="96"/>
      <c r="TCT55" s="96"/>
      <c r="TCU55" s="96"/>
      <c r="TCV55" s="96"/>
      <c r="TCW55" s="96"/>
      <c r="TCX55" s="96"/>
      <c r="TCY55" s="96"/>
      <c r="TCZ55" s="96"/>
      <c r="TDA55" s="96"/>
      <c r="TDB55" s="96"/>
      <c r="TDC55" s="96"/>
      <c r="TDD55" s="96"/>
      <c r="TDE55" s="96"/>
      <c r="TDF55" s="96"/>
      <c r="TDG55" s="96"/>
      <c r="TDH55" s="96"/>
      <c r="TDI55" s="96"/>
      <c r="TDJ55" s="96"/>
      <c r="TDK55" s="96"/>
      <c r="TDL55" s="96"/>
      <c r="TDM55" s="96"/>
      <c r="TDN55" s="96"/>
      <c r="TDO55" s="96"/>
      <c r="TDP55" s="96"/>
      <c r="TDQ55" s="96"/>
      <c r="TDR55" s="96"/>
      <c r="TDS55" s="96"/>
      <c r="TDT55" s="96"/>
      <c r="TDU55" s="96"/>
      <c r="TDV55" s="96"/>
      <c r="TDW55" s="96"/>
      <c r="TDX55" s="96"/>
      <c r="TDY55" s="96"/>
      <c r="TDZ55" s="96"/>
      <c r="TEA55" s="96"/>
      <c r="TEB55" s="96"/>
      <c r="TEC55" s="96"/>
      <c r="TED55" s="96"/>
      <c r="TEE55" s="96"/>
      <c r="TEF55" s="96"/>
      <c r="TEG55" s="96"/>
      <c r="TEH55" s="96"/>
      <c r="TEI55" s="96"/>
      <c r="TEJ55" s="96"/>
      <c r="TEK55" s="96"/>
      <c r="TEL55" s="96"/>
      <c r="TEM55" s="96"/>
      <c r="TEN55" s="96"/>
      <c r="TEO55" s="96"/>
      <c r="TEP55" s="96"/>
      <c r="TEQ55" s="96"/>
      <c r="TER55" s="96"/>
      <c r="TES55" s="96"/>
      <c r="TET55" s="96"/>
      <c r="TEU55" s="96"/>
      <c r="TEV55" s="96"/>
      <c r="TEW55" s="96"/>
      <c r="TEX55" s="96"/>
      <c r="TEY55" s="96"/>
      <c r="TEZ55" s="96"/>
      <c r="TFA55" s="96"/>
      <c r="TFB55" s="96"/>
      <c r="TFC55" s="96"/>
      <c r="TFD55" s="96"/>
      <c r="TFE55" s="96"/>
      <c r="TFF55" s="96"/>
      <c r="TFG55" s="96"/>
      <c r="TFH55" s="96"/>
      <c r="TFI55" s="96"/>
      <c r="TFJ55" s="96"/>
      <c r="TFK55" s="96"/>
      <c r="TFL55" s="96"/>
      <c r="TFM55" s="96"/>
      <c r="TFN55" s="96"/>
      <c r="TFO55" s="96"/>
      <c r="TFP55" s="96"/>
      <c r="TFQ55" s="96"/>
      <c r="TFR55" s="96"/>
      <c r="TFS55" s="96"/>
      <c r="TFT55" s="96"/>
      <c r="TFU55" s="96"/>
      <c r="TFV55" s="96"/>
      <c r="TFW55" s="96"/>
      <c r="TFX55" s="96"/>
      <c r="TFY55" s="96"/>
      <c r="TFZ55" s="96"/>
      <c r="TGA55" s="96"/>
      <c r="TGB55" s="96"/>
      <c r="TGC55" s="96"/>
      <c r="TGD55" s="96"/>
      <c r="TGE55" s="96"/>
      <c r="TGF55" s="96"/>
      <c r="TGG55" s="96"/>
      <c r="TGH55" s="96"/>
      <c r="TGI55" s="96"/>
      <c r="TGJ55" s="96"/>
      <c r="TGK55" s="96"/>
      <c r="TGL55" s="96"/>
      <c r="TGM55" s="96"/>
      <c r="TGN55" s="96"/>
      <c r="TGO55" s="96"/>
      <c r="TGP55" s="96"/>
      <c r="TGQ55" s="96"/>
      <c r="TGR55" s="96"/>
      <c r="TGS55" s="96"/>
      <c r="TGT55" s="96"/>
      <c r="TGU55" s="96"/>
      <c r="TGV55" s="96"/>
      <c r="TGW55" s="96"/>
      <c r="TGX55" s="96"/>
      <c r="TGY55" s="96"/>
      <c r="TGZ55" s="96"/>
      <c r="THA55" s="96"/>
      <c r="THB55" s="96"/>
      <c r="THC55" s="96"/>
      <c r="THD55" s="96"/>
      <c r="THE55" s="96"/>
      <c r="THF55" s="96"/>
      <c r="THG55" s="96"/>
      <c r="THH55" s="96"/>
      <c r="THI55" s="96"/>
      <c r="THJ55" s="96"/>
      <c r="THK55" s="96"/>
      <c r="THL55" s="96"/>
      <c r="THM55" s="96"/>
      <c r="THN55" s="96"/>
      <c r="THO55" s="96"/>
      <c r="THP55" s="96"/>
      <c r="THQ55" s="96"/>
      <c r="THR55" s="96"/>
      <c r="THS55" s="96"/>
      <c r="THT55" s="96"/>
      <c r="THU55" s="96"/>
      <c r="THV55" s="96"/>
      <c r="THW55" s="96"/>
      <c r="THX55" s="96"/>
      <c r="THY55" s="96"/>
      <c r="THZ55" s="96"/>
      <c r="TIA55" s="96"/>
      <c r="TIB55" s="96"/>
      <c r="TIC55" s="96"/>
      <c r="TID55" s="96"/>
      <c r="TIE55" s="96"/>
      <c r="TIF55" s="96"/>
      <c r="TIG55" s="96"/>
      <c r="TIH55" s="96"/>
      <c r="TII55" s="96"/>
      <c r="TIJ55" s="96"/>
      <c r="TIK55" s="96"/>
      <c r="TIL55" s="96"/>
      <c r="TIM55" s="96"/>
      <c r="TIN55" s="96"/>
      <c r="TIO55" s="96"/>
      <c r="TIP55" s="96"/>
      <c r="TIQ55" s="96"/>
      <c r="TIR55" s="96"/>
      <c r="TIS55" s="96"/>
      <c r="TIT55" s="96"/>
      <c r="TIU55" s="96"/>
      <c r="TIV55" s="96"/>
      <c r="TIW55" s="96"/>
      <c r="TIX55" s="96"/>
      <c r="TIY55" s="96"/>
      <c r="TIZ55" s="96"/>
      <c r="TJA55" s="96"/>
      <c r="TJB55" s="96"/>
      <c r="TJC55" s="96"/>
      <c r="TJD55" s="96"/>
      <c r="TJE55" s="96"/>
      <c r="TJF55" s="96"/>
      <c r="TJG55" s="96"/>
      <c r="TJH55" s="96"/>
      <c r="TJI55" s="96"/>
      <c r="TJJ55" s="96"/>
      <c r="TJK55" s="96"/>
      <c r="TJL55" s="96"/>
      <c r="TJM55" s="96"/>
      <c r="TJN55" s="96"/>
      <c r="TJO55" s="96"/>
      <c r="TJP55" s="96"/>
      <c r="TJQ55" s="96"/>
      <c r="TJR55" s="96"/>
      <c r="TJS55" s="96"/>
      <c r="TJT55" s="96"/>
      <c r="TJU55" s="96"/>
      <c r="TJV55" s="96"/>
      <c r="TJW55" s="96"/>
      <c r="TJX55" s="96"/>
      <c r="TJY55" s="96"/>
      <c r="TJZ55" s="96"/>
      <c r="TKA55" s="96"/>
      <c r="TKB55" s="96"/>
      <c r="TKC55" s="96"/>
      <c r="TKD55" s="96"/>
      <c r="TKE55" s="96"/>
      <c r="TKF55" s="96"/>
      <c r="TKG55" s="96"/>
      <c r="TKH55" s="96"/>
      <c r="TKI55" s="96"/>
      <c r="TKJ55" s="96"/>
      <c r="TKK55" s="96"/>
      <c r="TKL55" s="96"/>
      <c r="TKM55" s="96"/>
      <c r="TKN55" s="96"/>
      <c r="TKO55" s="96"/>
      <c r="TKP55" s="96"/>
      <c r="TKQ55" s="96"/>
      <c r="TKR55" s="96"/>
      <c r="TKS55" s="96"/>
      <c r="TKT55" s="96"/>
      <c r="TKU55" s="96"/>
      <c r="TKV55" s="96"/>
      <c r="TKW55" s="96"/>
      <c r="TKX55" s="96"/>
      <c r="TKY55" s="96"/>
      <c r="TKZ55" s="96"/>
      <c r="TLA55" s="96"/>
      <c r="TLB55" s="96"/>
      <c r="TLC55" s="96"/>
      <c r="TLD55" s="96"/>
      <c r="TLE55" s="96"/>
      <c r="TLF55" s="96"/>
      <c r="TLG55" s="96"/>
      <c r="TLH55" s="96"/>
      <c r="TLI55" s="96"/>
      <c r="TLJ55" s="96"/>
      <c r="TLK55" s="96"/>
      <c r="TLL55" s="96"/>
      <c r="TLM55" s="96"/>
      <c r="TLN55" s="96"/>
      <c r="TLO55" s="96"/>
      <c r="TLP55" s="96"/>
      <c r="TLQ55" s="96"/>
      <c r="TLR55" s="96"/>
      <c r="TLS55" s="96"/>
      <c r="TLT55" s="96"/>
      <c r="TLU55" s="96"/>
      <c r="TLV55" s="96"/>
      <c r="TLW55" s="96"/>
      <c r="TLX55" s="96"/>
      <c r="TLY55" s="96"/>
      <c r="TLZ55" s="96"/>
      <c r="TMA55" s="96"/>
      <c r="TMB55" s="96"/>
      <c r="TMC55" s="96"/>
      <c r="TMD55" s="96"/>
      <c r="TME55" s="96"/>
      <c r="TMF55" s="96"/>
      <c r="TMG55" s="96"/>
      <c r="TMH55" s="96"/>
      <c r="TMI55" s="96"/>
      <c r="TMJ55" s="96"/>
      <c r="TMK55" s="96"/>
      <c r="TML55" s="96"/>
      <c r="TMM55" s="96"/>
      <c r="TMN55" s="96"/>
      <c r="TMO55" s="96"/>
      <c r="TMP55" s="96"/>
      <c r="TMQ55" s="96"/>
      <c r="TMR55" s="96"/>
      <c r="TMS55" s="96"/>
      <c r="TMT55" s="96"/>
      <c r="TMU55" s="96"/>
      <c r="TMV55" s="96"/>
      <c r="TMW55" s="96"/>
      <c r="TMX55" s="96"/>
      <c r="TMY55" s="96"/>
      <c r="TMZ55" s="96"/>
      <c r="TNA55" s="96"/>
      <c r="TNB55" s="96"/>
      <c r="TNC55" s="96"/>
      <c r="TND55" s="96"/>
      <c r="TNE55" s="96"/>
      <c r="TNF55" s="96"/>
      <c r="TNG55" s="96"/>
      <c r="TNH55" s="96"/>
      <c r="TNI55" s="96"/>
      <c r="TNJ55" s="96"/>
      <c r="TNK55" s="96"/>
      <c r="TNL55" s="96"/>
      <c r="TNM55" s="96"/>
      <c r="TNN55" s="96"/>
      <c r="TNO55" s="96"/>
      <c r="TNP55" s="96"/>
      <c r="TNQ55" s="96"/>
      <c r="TNR55" s="96"/>
      <c r="TNS55" s="96"/>
      <c r="TNT55" s="96"/>
      <c r="TNU55" s="96"/>
      <c r="TNV55" s="96"/>
      <c r="TNW55" s="96"/>
      <c r="TNX55" s="96"/>
      <c r="TNY55" s="96"/>
      <c r="TNZ55" s="96"/>
      <c r="TOA55" s="96"/>
      <c r="TOB55" s="96"/>
      <c r="TOC55" s="96"/>
      <c r="TOD55" s="96"/>
      <c r="TOE55" s="96"/>
      <c r="TOF55" s="96"/>
      <c r="TOG55" s="96"/>
      <c r="TOH55" s="96"/>
      <c r="TOI55" s="96"/>
      <c r="TOJ55" s="96"/>
      <c r="TOK55" s="96"/>
      <c r="TOL55" s="96"/>
      <c r="TOM55" s="96"/>
      <c r="TON55" s="96"/>
      <c r="TOO55" s="96"/>
      <c r="TOP55" s="96"/>
      <c r="TOQ55" s="96"/>
      <c r="TOR55" s="96"/>
      <c r="TOS55" s="96"/>
      <c r="TOT55" s="96"/>
      <c r="TOU55" s="96"/>
      <c r="TOV55" s="96"/>
      <c r="TOW55" s="96"/>
      <c r="TOX55" s="96"/>
      <c r="TOY55" s="96"/>
      <c r="TOZ55" s="96"/>
      <c r="TPA55" s="96"/>
      <c r="TPB55" s="96"/>
      <c r="TPC55" s="96"/>
      <c r="TPD55" s="96"/>
      <c r="TPE55" s="96"/>
      <c r="TPF55" s="96"/>
      <c r="TPG55" s="96"/>
      <c r="TPH55" s="96"/>
      <c r="TPI55" s="96"/>
      <c r="TPJ55" s="96"/>
      <c r="TPK55" s="96"/>
      <c r="TPL55" s="96"/>
      <c r="TPM55" s="96"/>
      <c r="TPN55" s="96"/>
      <c r="TPO55" s="96"/>
      <c r="TPP55" s="96"/>
      <c r="TPQ55" s="96"/>
      <c r="TPR55" s="96"/>
      <c r="TPS55" s="96"/>
      <c r="TPT55" s="96"/>
      <c r="TPU55" s="96"/>
      <c r="TPV55" s="96"/>
      <c r="TPW55" s="96"/>
      <c r="TPX55" s="96"/>
      <c r="TPY55" s="96"/>
      <c r="TPZ55" s="96"/>
      <c r="TQA55" s="96"/>
      <c r="TQB55" s="96"/>
      <c r="TQC55" s="96"/>
      <c r="TQD55" s="96"/>
      <c r="TQE55" s="96"/>
      <c r="TQF55" s="96"/>
      <c r="TQG55" s="96"/>
      <c r="TQH55" s="96"/>
      <c r="TQI55" s="96"/>
      <c r="TQJ55" s="96"/>
      <c r="TQK55" s="96"/>
      <c r="TQL55" s="96"/>
      <c r="TQM55" s="96"/>
      <c r="TQN55" s="96"/>
      <c r="TQO55" s="96"/>
      <c r="TQP55" s="96"/>
      <c r="TQQ55" s="96"/>
      <c r="TQR55" s="96"/>
      <c r="TQS55" s="96"/>
      <c r="TQT55" s="96"/>
      <c r="TQU55" s="96"/>
      <c r="TQV55" s="96"/>
      <c r="TQW55" s="96"/>
      <c r="TQX55" s="96"/>
      <c r="TQY55" s="96"/>
      <c r="TQZ55" s="96"/>
      <c r="TRA55" s="96"/>
      <c r="TRB55" s="96"/>
      <c r="TRC55" s="96"/>
      <c r="TRD55" s="96"/>
      <c r="TRE55" s="96"/>
      <c r="TRF55" s="96"/>
      <c r="TRG55" s="96"/>
      <c r="TRH55" s="96"/>
      <c r="TRI55" s="96"/>
      <c r="TRJ55" s="96"/>
      <c r="TRK55" s="96"/>
      <c r="TRL55" s="96"/>
      <c r="TRM55" s="96"/>
      <c r="TRN55" s="96"/>
      <c r="TRO55" s="96"/>
      <c r="TRP55" s="96"/>
      <c r="TRQ55" s="96"/>
      <c r="TRR55" s="96"/>
      <c r="TRS55" s="96"/>
      <c r="TRT55" s="96"/>
      <c r="TRU55" s="96"/>
      <c r="TRV55" s="96"/>
      <c r="TRW55" s="96"/>
      <c r="TRX55" s="96"/>
      <c r="TRY55" s="96"/>
      <c r="TRZ55" s="96"/>
      <c r="TSA55" s="96"/>
      <c r="TSB55" s="96"/>
      <c r="TSC55" s="96"/>
      <c r="TSD55" s="96"/>
      <c r="TSE55" s="96"/>
      <c r="TSF55" s="96"/>
      <c r="TSG55" s="96"/>
      <c r="TSH55" s="96"/>
      <c r="TSI55" s="96"/>
      <c r="TSJ55" s="96"/>
      <c r="TSK55" s="96"/>
      <c r="TSL55" s="96"/>
      <c r="TSM55" s="96"/>
      <c r="TSN55" s="96"/>
      <c r="TSO55" s="96"/>
      <c r="TSP55" s="96"/>
      <c r="TSQ55" s="96"/>
      <c r="TSR55" s="96"/>
      <c r="TSS55" s="96"/>
      <c r="TST55" s="96"/>
      <c r="TSU55" s="96"/>
      <c r="TSV55" s="96"/>
      <c r="TSW55" s="96"/>
      <c r="TSX55" s="96"/>
      <c r="TSY55" s="96"/>
      <c r="TSZ55" s="96"/>
      <c r="TTA55" s="96"/>
      <c r="TTB55" s="96"/>
      <c r="TTC55" s="96"/>
      <c r="TTD55" s="96"/>
      <c r="TTE55" s="96"/>
      <c r="TTF55" s="96"/>
      <c r="TTG55" s="96"/>
      <c r="TTH55" s="96"/>
      <c r="TTI55" s="96"/>
      <c r="TTJ55" s="96"/>
      <c r="TTK55" s="96"/>
      <c r="TTL55" s="96"/>
      <c r="TTM55" s="96"/>
      <c r="TTN55" s="96"/>
      <c r="TTO55" s="96"/>
      <c r="TTP55" s="96"/>
      <c r="TTQ55" s="96"/>
      <c r="TTR55" s="96"/>
      <c r="TTS55" s="96"/>
      <c r="TTT55" s="96"/>
      <c r="TTU55" s="96"/>
      <c r="TTV55" s="96"/>
      <c r="TTW55" s="96"/>
      <c r="TTX55" s="96"/>
      <c r="TTY55" s="96"/>
      <c r="TTZ55" s="96"/>
      <c r="TUA55" s="96"/>
      <c r="TUB55" s="96"/>
      <c r="TUC55" s="96"/>
      <c r="TUD55" s="96"/>
      <c r="TUE55" s="96"/>
      <c r="TUF55" s="96"/>
      <c r="TUG55" s="96"/>
      <c r="TUH55" s="96"/>
      <c r="TUI55" s="96"/>
      <c r="TUJ55" s="96"/>
      <c r="TUK55" s="96"/>
      <c r="TUL55" s="96"/>
      <c r="TUM55" s="96"/>
      <c r="TUN55" s="96"/>
      <c r="TUO55" s="96"/>
      <c r="TUP55" s="96"/>
      <c r="TUQ55" s="96"/>
      <c r="TUR55" s="96"/>
      <c r="TUS55" s="96"/>
      <c r="TUT55" s="96"/>
      <c r="TUU55" s="96"/>
      <c r="TUV55" s="96"/>
      <c r="TUW55" s="96"/>
      <c r="TUX55" s="96"/>
      <c r="TUY55" s="96"/>
      <c r="TUZ55" s="96"/>
      <c r="TVA55" s="96"/>
      <c r="TVB55" s="96"/>
      <c r="TVC55" s="96"/>
      <c r="TVD55" s="96"/>
      <c r="TVE55" s="96"/>
      <c r="TVF55" s="96"/>
      <c r="TVG55" s="96"/>
      <c r="TVH55" s="96"/>
      <c r="TVI55" s="96"/>
      <c r="TVJ55" s="96"/>
      <c r="TVK55" s="96"/>
      <c r="TVL55" s="96"/>
      <c r="TVM55" s="96"/>
      <c r="TVN55" s="96"/>
      <c r="TVO55" s="96"/>
      <c r="TVP55" s="96"/>
      <c r="TVQ55" s="96"/>
      <c r="TVR55" s="96"/>
      <c r="TVS55" s="96"/>
      <c r="TVT55" s="96"/>
      <c r="TVU55" s="96"/>
      <c r="TVV55" s="96"/>
      <c r="TVW55" s="96"/>
      <c r="TVX55" s="96"/>
      <c r="TVY55" s="96"/>
      <c r="TVZ55" s="96"/>
      <c r="TWA55" s="96"/>
      <c r="TWB55" s="96"/>
      <c r="TWC55" s="96"/>
      <c r="TWD55" s="96"/>
      <c r="TWE55" s="96"/>
      <c r="TWF55" s="96"/>
      <c r="TWG55" s="96"/>
      <c r="TWH55" s="96"/>
      <c r="TWI55" s="96"/>
      <c r="TWJ55" s="96"/>
      <c r="TWK55" s="96"/>
      <c r="TWL55" s="96"/>
      <c r="TWM55" s="96"/>
      <c r="TWN55" s="96"/>
      <c r="TWO55" s="96"/>
      <c r="TWP55" s="96"/>
      <c r="TWQ55" s="96"/>
      <c r="TWR55" s="96"/>
      <c r="TWS55" s="96"/>
      <c r="TWT55" s="96"/>
      <c r="TWU55" s="96"/>
      <c r="TWV55" s="96"/>
      <c r="TWW55" s="96"/>
      <c r="TWX55" s="96"/>
      <c r="TWY55" s="96"/>
      <c r="TWZ55" s="96"/>
      <c r="TXA55" s="96"/>
      <c r="TXB55" s="96"/>
      <c r="TXC55" s="96"/>
      <c r="TXD55" s="96"/>
      <c r="TXE55" s="96"/>
      <c r="TXF55" s="96"/>
      <c r="TXG55" s="96"/>
      <c r="TXH55" s="96"/>
      <c r="TXI55" s="96"/>
      <c r="TXJ55" s="96"/>
      <c r="TXK55" s="96"/>
      <c r="TXL55" s="96"/>
      <c r="TXM55" s="96"/>
      <c r="TXN55" s="96"/>
      <c r="TXO55" s="96"/>
      <c r="TXP55" s="96"/>
      <c r="TXQ55" s="96"/>
      <c r="TXR55" s="96"/>
      <c r="TXS55" s="96"/>
      <c r="TXT55" s="96"/>
      <c r="TXU55" s="96"/>
      <c r="TXV55" s="96"/>
      <c r="TXW55" s="96"/>
      <c r="TXX55" s="96"/>
      <c r="TXY55" s="96"/>
      <c r="TXZ55" s="96"/>
      <c r="TYA55" s="96"/>
      <c r="TYB55" s="96"/>
      <c r="TYC55" s="96"/>
      <c r="TYD55" s="96"/>
      <c r="TYE55" s="96"/>
      <c r="TYF55" s="96"/>
      <c r="TYG55" s="96"/>
      <c r="TYH55" s="96"/>
      <c r="TYI55" s="96"/>
      <c r="TYJ55" s="96"/>
      <c r="TYK55" s="96"/>
      <c r="TYL55" s="96"/>
      <c r="TYM55" s="96"/>
      <c r="TYN55" s="96"/>
      <c r="TYO55" s="96"/>
      <c r="TYP55" s="96"/>
      <c r="TYQ55" s="96"/>
      <c r="TYR55" s="96"/>
      <c r="TYS55" s="96"/>
      <c r="TYT55" s="96"/>
      <c r="TYU55" s="96"/>
      <c r="TYV55" s="96"/>
      <c r="TYW55" s="96"/>
      <c r="TYX55" s="96"/>
      <c r="TYY55" s="96"/>
      <c r="TYZ55" s="96"/>
      <c r="TZA55" s="96"/>
      <c r="TZB55" s="96"/>
      <c r="TZC55" s="96"/>
      <c r="TZD55" s="96"/>
      <c r="TZE55" s="96"/>
      <c r="TZF55" s="96"/>
      <c r="TZG55" s="96"/>
      <c r="TZH55" s="96"/>
      <c r="TZI55" s="96"/>
      <c r="TZJ55" s="96"/>
      <c r="TZK55" s="96"/>
      <c r="TZL55" s="96"/>
      <c r="TZM55" s="96"/>
      <c r="TZN55" s="96"/>
      <c r="TZO55" s="96"/>
      <c r="TZP55" s="96"/>
      <c r="TZQ55" s="96"/>
      <c r="TZR55" s="96"/>
      <c r="TZS55" s="96"/>
      <c r="TZT55" s="96"/>
      <c r="TZU55" s="96"/>
      <c r="TZV55" s="96"/>
      <c r="TZW55" s="96"/>
      <c r="TZX55" s="96"/>
      <c r="TZY55" s="96"/>
      <c r="TZZ55" s="96"/>
      <c r="UAA55" s="96"/>
      <c r="UAB55" s="96"/>
      <c r="UAC55" s="96"/>
      <c r="UAD55" s="96"/>
      <c r="UAE55" s="96"/>
      <c r="UAF55" s="96"/>
      <c r="UAG55" s="96"/>
      <c r="UAH55" s="96"/>
      <c r="UAI55" s="96"/>
      <c r="UAJ55" s="96"/>
      <c r="UAK55" s="96"/>
      <c r="UAL55" s="96"/>
      <c r="UAM55" s="96"/>
      <c r="UAN55" s="96"/>
      <c r="UAO55" s="96"/>
      <c r="UAP55" s="96"/>
      <c r="UAQ55" s="96"/>
      <c r="UAR55" s="96"/>
      <c r="UAS55" s="96"/>
      <c r="UAT55" s="96"/>
      <c r="UAU55" s="96"/>
      <c r="UAV55" s="96"/>
      <c r="UAW55" s="96"/>
      <c r="UAX55" s="96"/>
      <c r="UAY55" s="96"/>
      <c r="UAZ55" s="96"/>
      <c r="UBA55" s="96"/>
      <c r="UBB55" s="96"/>
      <c r="UBC55" s="96"/>
      <c r="UBD55" s="96"/>
      <c r="UBE55" s="96"/>
      <c r="UBF55" s="96"/>
      <c r="UBG55" s="96"/>
      <c r="UBH55" s="96"/>
      <c r="UBI55" s="96"/>
      <c r="UBJ55" s="96"/>
      <c r="UBK55" s="96"/>
      <c r="UBL55" s="96"/>
      <c r="UBM55" s="96"/>
      <c r="UBN55" s="96"/>
      <c r="UBO55" s="96"/>
      <c r="UBP55" s="96"/>
      <c r="UBQ55" s="96"/>
      <c r="UBR55" s="96"/>
      <c r="UBS55" s="96"/>
      <c r="UBT55" s="96"/>
      <c r="UBU55" s="96"/>
      <c r="UBV55" s="96"/>
      <c r="UBW55" s="96"/>
      <c r="UBX55" s="96"/>
      <c r="UBY55" s="96"/>
      <c r="UBZ55" s="96"/>
      <c r="UCA55" s="96"/>
      <c r="UCB55" s="96"/>
      <c r="UCC55" s="96"/>
      <c r="UCD55" s="96"/>
      <c r="UCE55" s="96"/>
      <c r="UCF55" s="96"/>
      <c r="UCG55" s="96"/>
      <c r="UCH55" s="96"/>
      <c r="UCI55" s="96"/>
      <c r="UCJ55" s="96"/>
      <c r="UCK55" s="96"/>
      <c r="UCL55" s="96"/>
      <c r="UCM55" s="96"/>
      <c r="UCN55" s="96"/>
      <c r="UCO55" s="96"/>
      <c r="UCP55" s="96"/>
      <c r="UCQ55" s="96"/>
      <c r="UCR55" s="96"/>
      <c r="UCS55" s="96"/>
      <c r="UCT55" s="96"/>
      <c r="UCU55" s="96"/>
      <c r="UCV55" s="96"/>
      <c r="UCW55" s="96"/>
      <c r="UCX55" s="96"/>
      <c r="UCY55" s="96"/>
      <c r="UCZ55" s="96"/>
      <c r="UDA55" s="96"/>
      <c r="UDB55" s="96"/>
      <c r="UDC55" s="96"/>
      <c r="UDD55" s="96"/>
      <c r="UDE55" s="96"/>
      <c r="UDF55" s="96"/>
      <c r="UDG55" s="96"/>
      <c r="UDH55" s="96"/>
      <c r="UDI55" s="96"/>
      <c r="UDJ55" s="96"/>
      <c r="UDK55" s="96"/>
      <c r="UDL55" s="96"/>
      <c r="UDM55" s="96"/>
      <c r="UDN55" s="96"/>
      <c r="UDO55" s="96"/>
      <c r="UDP55" s="96"/>
      <c r="UDQ55" s="96"/>
      <c r="UDR55" s="96"/>
      <c r="UDS55" s="96"/>
      <c r="UDT55" s="96"/>
      <c r="UDU55" s="96"/>
      <c r="UDV55" s="96"/>
      <c r="UDW55" s="96"/>
      <c r="UDX55" s="96"/>
      <c r="UDY55" s="96"/>
      <c r="UDZ55" s="96"/>
      <c r="UEA55" s="96"/>
      <c r="UEB55" s="96"/>
      <c r="UEC55" s="96"/>
      <c r="UED55" s="96"/>
      <c r="UEE55" s="96"/>
      <c r="UEF55" s="96"/>
      <c r="UEG55" s="96"/>
      <c r="UEH55" s="96"/>
      <c r="UEI55" s="96"/>
      <c r="UEJ55" s="96"/>
      <c r="UEK55" s="96"/>
      <c r="UEL55" s="96"/>
      <c r="UEM55" s="96"/>
      <c r="UEN55" s="96"/>
      <c r="UEO55" s="96"/>
      <c r="UEP55" s="96"/>
      <c r="UEQ55" s="96"/>
      <c r="UER55" s="96"/>
      <c r="UES55" s="96"/>
      <c r="UET55" s="96"/>
      <c r="UEU55" s="96"/>
      <c r="UEV55" s="96"/>
      <c r="UEW55" s="96"/>
      <c r="UEX55" s="96"/>
      <c r="UEY55" s="96"/>
      <c r="UEZ55" s="96"/>
      <c r="UFA55" s="96"/>
      <c r="UFB55" s="96"/>
      <c r="UFC55" s="96"/>
      <c r="UFD55" s="96"/>
      <c r="UFE55" s="96"/>
      <c r="UFF55" s="96"/>
      <c r="UFG55" s="96"/>
      <c r="UFH55" s="96"/>
      <c r="UFI55" s="96"/>
      <c r="UFJ55" s="96"/>
      <c r="UFK55" s="96"/>
      <c r="UFL55" s="96"/>
      <c r="UFM55" s="96"/>
      <c r="UFN55" s="96"/>
      <c r="UFO55" s="96"/>
      <c r="UFP55" s="96"/>
      <c r="UFQ55" s="96"/>
      <c r="UFR55" s="96"/>
      <c r="UFS55" s="96"/>
      <c r="UFT55" s="96"/>
      <c r="UFU55" s="96"/>
      <c r="UFV55" s="96"/>
      <c r="UFW55" s="96"/>
      <c r="UFX55" s="96"/>
      <c r="UFY55" s="96"/>
      <c r="UFZ55" s="96"/>
      <c r="UGA55" s="96"/>
      <c r="UGB55" s="96"/>
      <c r="UGC55" s="96"/>
      <c r="UGD55" s="96"/>
      <c r="UGE55" s="96"/>
      <c r="UGF55" s="96"/>
      <c r="UGG55" s="96"/>
      <c r="UGH55" s="96"/>
      <c r="UGI55" s="96"/>
      <c r="UGJ55" s="96"/>
      <c r="UGK55" s="96"/>
      <c r="UGL55" s="96"/>
      <c r="UGM55" s="96"/>
      <c r="UGN55" s="96"/>
      <c r="UGO55" s="96"/>
      <c r="UGP55" s="96"/>
      <c r="UGQ55" s="96"/>
      <c r="UGR55" s="96"/>
      <c r="UGS55" s="96"/>
      <c r="UGT55" s="96"/>
      <c r="UGU55" s="96"/>
      <c r="UGV55" s="96"/>
      <c r="UGW55" s="96"/>
      <c r="UGX55" s="96"/>
      <c r="UGY55" s="96"/>
      <c r="UGZ55" s="96"/>
      <c r="UHA55" s="96"/>
      <c r="UHB55" s="96"/>
      <c r="UHC55" s="96"/>
      <c r="UHD55" s="96"/>
      <c r="UHE55" s="96"/>
      <c r="UHF55" s="96"/>
      <c r="UHG55" s="96"/>
      <c r="UHH55" s="96"/>
      <c r="UHI55" s="96"/>
      <c r="UHJ55" s="96"/>
      <c r="UHK55" s="96"/>
      <c r="UHL55" s="96"/>
      <c r="UHM55" s="96"/>
      <c r="UHN55" s="96"/>
      <c r="UHO55" s="96"/>
      <c r="UHP55" s="96"/>
      <c r="UHQ55" s="96"/>
      <c r="UHR55" s="96"/>
      <c r="UHS55" s="96"/>
      <c r="UHT55" s="96"/>
      <c r="UHU55" s="96"/>
      <c r="UHV55" s="96"/>
      <c r="UHW55" s="96"/>
      <c r="UHX55" s="96"/>
      <c r="UHY55" s="96"/>
      <c r="UHZ55" s="96"/>
      <c r="UIA55" s="96"/>
      <c r="UIB55" s="96"/>
      <c r="UIC55" s="96"/>
      <c r="UID55" s="96"/>
      <c r="UIE55" s="96"/>
      <c r="UIF55" s="96"/>
      <c r="UIG55" s="96"/>
      <c r="UIH55" s="96"/>
      <c r="UII55" s="96"/>
      <c r="UIJ55" s="96"/>
      <c r="UIK55" s="96"/>
      <c r="UIL55" s="96"/>
      <c r="UIM55" s="96"/>
      <c r="UIN55" s="96"/>
      <c r="UIO55" s="96"/>
      <c r="UIP55" s="96"/>
      <c r="UIQ55" s="96"/>
      <c r="UIR55" s="96"/>
      <c r="UIS55" s="96"/>
      <c r="UIT55" s="96"/>
      <c r="UIU55" s="96"/>
      <c r="UIV55" s="96"/>
      <c r="UIW55" s="96"/>
      <c r="UIX55" s="96"/>
      <c r="UIY55" s="96"/>
      <c r="UIZ55" s="96"/>
      <c r="UJA55" s="96"/>
      <c r="UJB55" s="96"/>
      <c r="UJC55" s="96"/>
      <c r="UJD55" s="96"/>
      <c r="UJE55" s="96"/>
      <c r="UJF55" s="96"/>
      <c r="UJG55" s="96"/>
      <c r="UJH55" s="96"/>
      <c r="UJI55" s="96"/>
      <c r="UJJ55" s="96"/>
      <c r="UJK55" s="96"/>
      <c r="UJL55" s="96"/>
      <c r="UJM55" s="96"/>
      <c r="UJN55" s="96"/>
      <c r="UJO55" s="96"/>
      <c r="UJP55" s="96"/>
      <c r="UJQ55" s="96"/>
      <c r="UJR55" s="96"/>
      <c r="UJS55" s="96"/>
      <c r="UJT55" s="96"/>
      <c r="UJU55" s="96"/>
      <c r="UJV55" s="96"/>
      <c r="UJW55" s="96"/>
      <c r="UJX55" s="96"/>
      <c r="UJY55" s="96"/>
      <c r="UJZ55" s="96"/>
      <c r="UKA55" s="96"/>
      <c r="UKB55" s="96"/>
      <c r="UKC55" s="96"/>
      <c r="UKD55" s="96"/>
      <c r="UKE55" s="96"/>
      <c r="UKF55" s="96"/>
      <c r="UKG55" s="96"/>
      <c r="UKH55" s="96"/>
      <c r="UKI55" s="96"/>
      <c r="UKJ55" s="96"/>
      <c r="UKK55" s="96"/>
      <c r="UKL55" s="96"/>
      <c r="UKM55" s="96"/>
      <c r="UKN55" s="96"/>
      <c r="UKO55" s="96"/>
      <c r="UKP55" s="96"/>
      <c r="UKQ55" s="96"/>
      <c r="UKR55" s="96"/>
      <c r="UKS55" s="96"/>
      <c r="UKT55" s="96"/>
      <c r="UKU55" s="96"/>
      <c r="UKV55" s="96"/>
      <c r="UKW55" s="96"/>
      <c r="UKX55" s="96"/>
      <c r="UKY55" s="96"/>
      <c r="UKZ55" s="96"/>
      <c r="ULA55" s="96"/>
      <c r="ULB55" s="96"/>
      <c r="ULC55" s="96"/>
      <c r="ULD55" s="96"/>
      <c r="ULE55" s="96"/>
      <c r="ULF55" s="96"/>
      <c r="ULG55" s="96"/>
      <c r="ULH55" s="96"/>
      <c r="ULI55" s="96"/>
      <c r="ULJ55" s="96"/>
      <c r="ULK55" s="96"/>
      <c r="ULL55" s="96"/>
      <c r="ULM55" s="96"/>
      <c r="ULN55" s="96"/>
      <c r="ULO55" s="96"/>
      <c r="ULP55" s="96"/>
      <c r="ULQ55" s="96"/>
      <c r="ULR55" s="96"/>
      <c r="ULS55" s="96"/>
      <c r="ULT55" s="96"/>
      <c r="ULU55" s="96"/>
      <c r="ULV55" s="96"/>
      <c r="ULW55" s="96"/>
      <c r="ULX55" s="96"/>
      <c r="ULY55" s="96"/>
      <c r="ULZ55" s="96"/>
      <c r="UMA55" s="96"/>
      <c r="UMB55" s="96"/>
      <c r="UMC55" s="96"/>
      <c r="UMD55" s="96"/>
      <c r="UME55" s="96"/>
      <c r="UMF55" s="96"/>
      <c r="UMG55" s="96"/>
      <c r="UMH55" s="96"/>
      <c r="UMI55" s="96"/>
      <c r="UMJ55" s="96"/>
      <c r="UMK55" s="96"/>
      <c r="UML55" s="96"/>
      <c r="UMM55" s="96"/>
      <c r="UMN55" s="96"/>
      <c r="UMO55" s="96"/>
      <c r="UMP55" s="96"/>
      <c r="UMQ55" s="96"/>
      <c r="UMR55" s="96"/>
      <c r="UMS55" s="96"/>
      <c r="UMT55" s="96"/>
      <c r="UMU55" s="96"/>
      <c r="UMV55" s="96"/>
      <c r="UMW55" s="96"/>
      <c r="UMX55" s="96"/>
      <c r="UMY55" s="96"/>
      <c r="UMZ55" s="96"/>
      <c r="UNA55" s="96"/>
      <c r="UNB55" s="96"/>
      <c r="UNC55" s="96"/>
      <c r="UND55" s="96"/>
      <c r="UNE55" s="96"/>
      <c r="UNF55" s="96"/>
      <c r="UNG55" s="96"/>
      <c r="UNH55" s="96"/>
      <c r="UNI55" s="96"/>
      <c r="UNJ55" s="96"/>
      <c r="UNK55" s="96"/>
      <c r="UNL55" s="96"/>
      <c r="UNM55" s="96"/>
      <c r="UNN55" s="96"/>
      <c r="UNO55" s="96"/>
      <c r="UNP55" s="96"/>
      <c r="UNQ55" s="96"/>
      <c r="UNR55" s="96"/>
      <c r="UNS55" s="96"/>
      <c r="UNT55" s="96"/>
      <c r="UNU55" s="96"/>
      <c r="UNV55" s="96"/>
      <c r="UNW55" s="96"/>
      <c r="UNX55" s="96"/>
      <c r="UNY55" s="96"/>
      <c r="UNZ55" s="96"/>
      <c r="UOA55" s="96"/>
      <c r="UOB55" s="96"/>
      <c r="UOC55" s="96"/>
      <c r="UOD55" s="96"/>
      <c r="UOE55" s="96"/>
      <c r="UOF55" s="96"/>
      <c r="UOG55" s="96"/>
      <c r="UOH55" s="96"/>
      <c r="UOI55" s="96"/>
      <c r="UOJ55" s="96"/>
      <c r="UOK55" s="96"/>
      <c r="UOL55" s="96"/>
      <c r="UOM55" s="96"/>
      <c r="UON55" s="96"/>
      <c r="UOO55" s="96"/>
      <c r="UOP55" s="96"/>
      <c r="UOQ55" s="96"/>
      <c r="UOR55" s="96"/>
      <c r="UOS55" s="96"/>
      <c r="UOT55" s="96"/>
      <c r="UOU55" s="96"/>
      <c r="UOV55" s="96"/>
      <c r="UOW55" s="96"/>
      <c r="UOX55" s="96"/>
      <c r="UOY55" s="96"/>
      <c r="UOZ55" s="96"/>
      <c r="UPA55" s="96"/>
      <c r="UPB55" s="96"/>
      <c r="UPC55" s="96"/>
      <c r="UPD55" s="96"/>
      <c r="UPE55" s="96"/>
      <c r="UPF55" s="96"/>
      <c r="UPG55" s="96"/>
      <c r="UPH55" s="96"/>
      <c r="UPI55" s="96"/>
      <c r="UPJ55" s="96"/>
      <c r="UPK55" s="96"/>
      <c r="UPL55" s="96"/>
      <c r="UPM55" s="96"/>
      <c r="UPN55" s="96"/>
      <c r="UPO55" s="96"/>
      <c r="UPP55" s="96"/>
      <c r="UPQ55" s="96"/>
      <c r="UPR55" s="96"/>
      <c r="UPS55" s="96"/>
      <c r="UPT55" s="96"/>
      <c r="UPU55" s="96"/>
      <c r="UPV55" s="96"/>
      <c r="UPW55" s="96"/>
      <c r="UPX55" s="96"/>
      <c r="UPY55" s="96"/>
      <c r="UPZ55" s="96"/>
      <c r="UQA55" s="96"/>
      <c r="UQB55" s="96"/>
      <c r="UQC55" s="96"/>
      <c r="UQD55" s="96"/>
      <c r="UQE55" s="96"/>
      <c r="UQF55" s="96"/>
      <c r="UQG55" s="96"/>
      <c r="UQH55" s="96"/>
      <c r="UQI55" s="96"/>
      <c r="UQJ55" s="96"/>
      <c r="UQK55" s="96"/>
      <c r="UQL55" s="96"/>
      <c r="UQM55" s="96"/>
      <c r="UQN55" s="96"/>
      <c r="UQO55" s="96"/>
      <c r="UQP55" s="96"/>
      <c r="UQQ55" s="96"/>
      <c r="UQR55" s="96"/>
      <c r="UQS55" s="96"/>
      <c r="UQT55" s="96"/>
      <c r="UQU55" s="96"/>
      <c r="UQV55" s="96"/>
      <c r="UQW55" s="96"/>
      <c r="UQX55" s="96"/>
      <c r="UQY55" s="96"/>
      <c r="UQZ55" s="96"/>
      <c r="URA55" s="96"/>
      <c r="URB55" s="96"/>
      <c r="URC55" s="96"/>
      <c r="URD55" s="96"/>
      <c r="URE55" s="96"/>
      <c r="URF55" s="96"/>
      <c r="URG55" s="96"/>
      <c r="URH55" s="96"/>
      <c r="URI55" s="96"/>
      <c r="URJ55" s="96"/>
      <c r="URK55" s="96"/>
      <c r="URL55" s="96"/>
      <c r="URM55" s="96"/>
      <c r="URN55" s="96"/>
      <c r="URO55" s="96"/>
      <c r="URP55" s="96"/>
      <c r="URQ55" s="96"/>
      <c r="URR55" s="96"/>
      <c r="URS55" s="96"/>
      <c r="URT55" s="96"/>
      <c r="URU55" s="96"/>
      <c r="URV55" s="96"/>
      <c r="URW55" s="96"/>
      <c r="URX55" s="96"/>
      <c r="URY55" s="96"/>
      <c r="URZ55" s="96"/>
      <c r="USA55" s="96"/>
      <c r="USB55" s="96"/>
      <c r="USC55" s="96"/>
      <c r="USD55" s="96"/>
      <c r="USE55" s="96"/>
      <c r="USF55" s="96"/>
      <c r="USG55" s="96"/>
      <c r="USH55" s="96"/>
      <c r="USI55" s="96"/>
      <c r="USJ55" s="96"/>
      <c r="USK55" s="96"/>
      <c r="USL55" s="96"/>
      <c r="USM55" s="96"/>
      <c r="USN55" s="96"/>
      <c r="USO55" s="96"/>
      <c r="USP55" s="96"/>
      <c r="USQ55" s="96"/>
      <c r="USR55" s="96"/>
      <c r="USS55" s="96"/>
      <c r="UST55" s="96"/>
      <c r="USU55" s="96"/>
      <c r="USV55" s="96"/>
      <c r="USW55" s="96"/>
      <c r="USX55" s="96"/>
      <c r="USY55" s="96"/>
      <c r="USZ55" s="96"/>
      <c r="UTA55" s="96"/>
      <c r="UTB55" s="96"/>
      <c r="UTC55" s="96"/>
      <c r="UTD55" s="96"/>
      <c r="UTE55" s="96"/>
      <c r="UTF55" s="96"/>
      <c r="UTG55" s="96"/>
      <c r="UTH55" s="96"/>
      <c r="UTI55" s="96"/>
      <c r="UTJ55" s="96"/>
      <c r="UTK55" s="96"/>
      <c r="UTL55" s="96"/>
      <c r="UTM55" s="96"/>
      <c r="UTN55" s="96"/>
      <c r="UTO55" s="96"/>
      <c r="UTP55" s="96"/>
      <c r="UTQ55" s="96"/>
      <c r="UTR55" s="96"/>
      <c r="UTS55" s="96"/>
      <c r="UTT55" s="96"/>
      <c r="UTU55" s="96"/>
      <c r="UTV55" s="96"/>
      <c r="UTW55" s="96"/>
      <c r="UTX55" s="96"/>
      <c r="UTY55" s="96"/>
      <c r="UTZ55" s="96"/>
      <c r="UUA55" s="96"/>
      <c r="UUB55" s="96"/>
      <c r="UUC55" s="96"/>
      <c r="UUD55" s="96"/>
      <c r="UUE55" s="96"/>
      <c r="UUF55" s="96"/>
      <c r="UUG55" s="96"/>
      <c r="UUH55" s="96"/>
      <c r="UUI55" s="96"/>
      <c r="UUJ55" s="96"/>
      <c r="UUK55" s="96"/>
      <c r="UUL55" s="96"/>
      <c r="UUM55" s="96"/>
      <c r="UUN55" s="96"/>
      <c r="UUO55" s="96"/>
      <c r="UUP55" s="96"/>
      <c r="UUQ55" s="96"/>
      <c r="UUR55" s="96"/>
      <c r="UUS55" s="96"/>
      <c r="UUT55" s="96"/>
      <c r="UUU55" s="96"/>
      <c r="UUV55" s="96"/>
      <c r="UUW55" s="96"/>
      <c r="UUX55" s="96"/>
      <c r="UUY55" s="96"/>
      <c r="UUZ55" s="96"/>
      <c r="UVA55" s="96"/>
      <c r="UVB55" s="96"/>
      <c r="UVC55" s="96"/>
      <c r="UVD55" s="96"/>
      <c r="UVE55" s="96"/>
      <c r="UVF55" s="96"/>
      <c r="UVG55" s="96"/>
      <c r="UVH55" s="96"/>
      <c r="UVI55" s="96"/>
      <c r="UVJ55" s="96"/>
      <c r="UVK55" s="96"/>
      <c r="UVL55" s="96"/>
      <c r="UVM55" s="96"/>
      <c r="UVN55" s="96"/>
      <c r="UVO55" s="96"/>
      <c r="UVP55" s="96"/>
      <c r="UVQ55" s="96"/>
      <c r="UVR55" s="96"/>
      <c r="UVS55" s="96"/>
      <c r="UVT55" s="96"/>
      <c r="UVU55" s="96"/>
      <c r="UVV55" s="96"/>
      <c r="UVW55" s="96"/>
      <c r="UVX55" s="96"/>
      <c r="UVY55" s="96"/>
      <c r="UVZ55" s="96"/>
      <c r="UWA55" s="96"/>
      <c r="UWB55" s="96"/>
      <c r="UWC55" s="96"/>
      <c r="UWD55" s="96"/>
      <c r="UWE55" s="96"/>
      <c r="UWF55" s="96"/>
      <c r="UWG55" s="96"/>
      <c r="UWH55" s="96"/>
      <c r="UWI55" s="96"/>
      <c r="UWJ55" s="96"/>
      <c r="UWK55" s="96"/>
      <c r="UWL55" s="96"/>
      <c r="UWM55" s="96"/>
      <c r="UWN55" s="96"/>
      <c r="UWO55" s="96"/>
      <c r="UWP55" s="96"/>
      <c r="UWQ55" s="96"/>
      <c r="UWR55" s="96"/>
      <c r="UWS55" s="96"/>
      <c r="UWT55" s="96"/>
      <c r="UWU55" s="96"/>
      <c r="UWV55" s="96"/>
      <c r="UWW55" s="96"/>
      <c r="UWX55" s="96"/>
      <c r="UWY55" s="96"/>
      <c r="UWZ55" s="96"/>
      <c r="UXA55" s="96"/>
      <c r="UXB55" s="96"/>
      <c r="UXC55" s="96"/>
      <c r="UXD55" s="96"/>
      <c r="UXE55" s="96"/>
      <c r="UXF55" s="96"/>
      <c r="UXG55" s="96"/>
      <c r="UXH55" s="96"/>
      <c r="UXI55" s="96"/>
      <c r="UXJ55" s="96"/>
      <c r="UXK55" s="96"/>
      <c r="UXL55" s="96"/>
      <c r="UXM55" s="96"/>
      <c r="UXN55" s="96"/>
      <c r="UXO55" s="96"/>
      <c r="UXP55" s="96"/>
      <c r="UXQ55" s="96"/>
      <c r="UXR55" s="96"/>
      <c r="UXS55" s="96"/>
      <c r="UXT55" s="96"/>
      <c r="UXU55" s="96"/>
      <c r="UXV55" s="96"/>
      <c r="UXW55" s="96"/>
      <c r="UXX55" s="96"/>
      <c r="UXY55" s="96"/>
      <c r="UXZ55" s="96"/>
      <c r="UYA55" s="96"/>
      <c r="UYB55" s="96"/>
      <c r="UYC55" s="96"/>
      <c r="UYD55" s="96"/>
      <c r="UYE55" s="96"/>
      <c r="UYF55" s="96"/>
      <c r="UYG55" s="96"/>
      <c r="UYH55" s="96"/>
      <c r="UYI55" s="96"/>
      <c r="UYJ55" s="96"/>
      <c r="UYK55" s="96"/>
      <c r="UYL55" s="96"/>
      <c r="UYM55" s="96"/>
      <c r="UYN55" s="96"/>
      <c r="UYO55" s="96"/>
      <c r="UYP55" s="96"/>
      <c r="UYQ55" s="96"/>
      <c r="UYR55" s="96"/>
      <c r="UYS55" s="96"/>
      <c r="UYT55" s="96"/>
      <c r="UYU55" s="96"/>
      <c r="UYV55" s="96"/>
      <c r="UYW55" s="96"/>
      <c r="UYX55" s="96"/>
      <c r="UYY55" s="96"/>
      <c r="UYZ55" s="96"/>
      <c r="UZA55" s="96"/>
      <c r="UZB55" s="96"/>
      <c r="UZC55" s="96"/>
      <c r="UZD55" s="96"/>
      <c r="UZE55" s="96"/>
      <c r="UZF55" s="96"/>
      <c r="UZG55" s="96"/>
      <c r="UZH55" s="96"/>
      <c r="UZI55" s="96"/>
      <c r="UZJ55" s="96"/>
      <c r="UZK55" s="96"/>
      <c r="UZL55" s="96"/>
      <c r="UZM55" s="96"/>
      <c r="UZN55" s="96"/>
      <c r="UZO55" s="96"/>
      <c r="UZP55" s="96"/>
      <c r="UZQ55" s="96"/>
      <c r="UZR55" s="96"/>
      <c r="UZS55" s="96"/>
      <c r="UZT55" s="96"/>
      <c r="UZU55" s="96"/>
      <c r="UZV55" s="96"/>
      <c r="UZW55" s="96"/>
      <c r="UZX55" s="96"/>
      <c r="UZY55" s="96"/>
      <c r="UZZ55" s="96"/>
      <c r="VAA55" s="96"/>
      <c r="VAB55" s="96"/>
      <c r="VAC55" s="96"/>
      <c r="VAD55" s="96"/>
      <c r="VAE55" s="96"/>
      <c r="VAF55" s="96"/>
      <c r="VAG55" s="96"/>
      <c r="VAH55" s="96"/>
      <c r="VAI55" s="96"/>
      <c r="VAJ55" s="96"/>
      <c r="VAK55" s="96"/>
      <c r="VAL55" s="96"/>
      <c r="VAM55" s="96"/>
      <c r="VAN55" s="96"/>
      <c r="VAO55" s="96"/>
      <c r="VAP55" s="96"/>
      <c r="VAQ55" s="96"/>
      <c r="VAR55" s="96"/>
      <c r="VAS55" s="96"/>
      <c r="VAT55" s="96"/>
      <c r="VAU55" s="96"/>
      <c r="VAV55" s="96"/>
      <c r="VAW55" s="96"/>
      <c r="VAX55" s="96"/>
      <c r="VAY55" s="96"/>
      <c r="VAZ55" s="96"/>
      <c r="VBA55" s="96"/>
      <c r="VBB55" s="96"/>
      <c r="VBC55" s="96"/>
      <c r="VBD55" s="96"/>
      <c r="VBE55" s="96"/>
      <c r="VBF55" s="96"/>
      <c r="VBG55" s="96"/>
      <c r="VBH55" s="96"/>
      <c r="VBI55" s="96"/>
      <c r="VBJ55" s="96"/>
      <c r="VBK55" s="96"/>
      <c r="VBL55" s="96"/>
      <c r="VBM55" s="96"/>
      <c r="VBN55" s="96"/>
      <c r="VBO55" s="96"/>
      <c r="VBP55" s="96"/>
      <c r="VBQ55" s="96"/>
      <c r="VBR55" s="96"/>
      <c r="VBS55" s="96"/>
      <c r="VBT55" s="96"/>
      <c r="VBU55" s="96"/>
      <c r="VBV55" s="96"/>
      <c r="VBW55" s="96"/>
      <c r="VBX55" s="96"/>
      <c r="VBY55" s="96"/>
      <c r="VBZ55" s="96"/>
      <c r="VCA55" s="96"/>
      <c r="VCB55" s="96"/>
      <c r="VCC55" s="96"/>
      <c r="VCD55" s="96"/>
      <c r="VCE55" s="96"/>
      <c r="VCF55" s="96"/>
      <c r="VCG55" s="96"/>
      <c r="VCH55" s="96"/>
      <c r="VCI55" s="96"/>
      <c r="VCJ55" s="96"/>
      <c r="VCK55" s="96"/>
      <c r="VCL55" s="96"/>
      <c r="VCM55" s="96"/>
      <c r="VCN55" s="96"/>
      <c r="VCO55" s="96"/>
      <c r="VCP55" s="96"/>
      <c r="VCQ55" s="96"/>
      <c r="VCR55" s="96"/>
      <c r="VCS55" s="96"/>
      <c r="VCT55" s="96"/>
      <c r="VCU55" s="96"/>
      <c r="VCV55" s="96"/>
      <c r="VCW55" s="96"/>
      <c r="VCX55" s="96"/>
      <c r="VCY55" s="96"/>
      <c r="VCZ55" s="96"/>
      <c r="VDA55" s="96"/>
      <c r="VDB55" s="96"/>
      <c r="VDC55" s="96"/>
      <c r="VDD55" s="96"/>
      <c r="VDE55" s="96"/>
      <c r="VDF55" s="96"/>
      <c r="VDG55" s="96"/>
      <c r="VDH55" s="96"/>
      <c r="VDI55" s="96"/>
      <c r="VDJ55" s="96"/>
      <c r="VDK55" s="96"/>
      <c r="VDL55" s="96"/>
      <c r="VDM55" s="96"/>
      <c r="VDN55" s="96"/>
      <c r="VDO55" s="96"/>
      <c r="VDP55" s="96"/>
      <c r="VDQ55" s="96"/>
      <c r="VDR55" s="96"/>
      <c r="VDS55" s="96"/>
      <c r="VDT55" s="96"/>
      <c r="VDU55" s="96"/>
      <c r="VDV55" s="96"/>
      <c r="VDW55" s="96"/>
      <c r="VDX55" s="96"/>
      <c r="VDY55" s="96"/>
      <c r="VDZ55" s="96"/>
      <c r="VEA55" s="96"/>
      <c r="VEB55" s="96"/>
      <c r="VEC55" s="96"/>
      <c r="VED55" s="96"/>
      <c r="VEE55" s="96"/>
      <c r="VEF55" s="96"/>
      <c r="VEG55" s="96"/>
      <c r="VEH55" s="96"/>
      <c r="VEI55" s="96"/>
      <c r="VEJ55" s="96"/>
      <c r="VEK55" s="96"/>
      <c r="VEL55" s="96"/>
      <c r="VEM55" s="96"/>
      <c r="VEN55" s="96"/>
      <c r="VEO55" s="96"/>
      <c r="VEP55" s="96"/>
      <c r="VEQ55" s="96"/>
      <c r="VER55" s="96"/>
      <c r="VES55" s="96"/>
      <c r="VET55" s="96"/>
      <c r="VEU55" s="96"/>
      <c r="VEV55" s="96"/>
      <c r="VEW55" s="96"/>
      <c r="VEX55" s="96"/>
      <c r="VEY55" s="96"/>
      <c r="VEZ55" s="96"/>
      <c r="VFA55" s="96"/>
      <c r="VFB55" s="96"/>
      <c r="VFC55" s="96"/>
      <c r="VFD55" s="96"/>
      <c r="VFE55" s="96"/>
      <c r="VFF55" s="96"/>
      <c r="VFG55" s="96"/>
      <c r="VFH55" s="96"/>
      <c r="VFI55" s="96"/>
      <c r="VFJ55" s="96"/>
      <c r="VFK55" s="96"/>
      <c r="VFL55" s="96"/>
      <c r="VFM55" s="96"/>
      <c r="VFN55" s="96"/>
      <c r="VFO55" s="96"/>
      <c r="VFP55" s="96"/>
      <c r="VFQ55" s="96"/>
      <c r="VFR55" s="96"/>
      <c r="VFS55" s="96"/>
      <c r="VFT55" s="96"/>
      <c r="VFU55" s="96"/>
      <c r="VFV55" s="96"/>
      <c r="VFW55" s="96"/>
      <c r="VFX55" s="96"/>
      <c r="VFY55" s="96"/>
      <c r="VFZ55" s="96"/>
      <c r="VGA55" s="96"/>
      <c r="VGB55" s="96"/>
      <c r="VGC55" s="96"/>
      <c r="VGD55" s="96"/>
      <c r="VGE55" s="96"/>
      <c r="VGF55" s="96"/>
      <c r="VGG55" s="96"/>
      <c r="VGH55" s="96"/>
      <c r="VGI55" s="96"/>
      <c r="VGJ55" s="96"/>
      <c r="VGK55" s="96"/>
      <c r="VGL55" s="96"/>
      <c r="VGM55" s="96"/>
      <c r="VGN55" s="96"/>
      <c r="VGO55" s="96"/>
      <c r="VGP55" s="96"/>
      <c r="VGQ55" s="96"/>
      <c r="VGR55" s="96"/>
      <c r="VGS55" s="96"/>
      <c r="VGT55" s="96"/>
      <c r="VGU55" s="96"/>
      <c r="VGV55" s="96"/>
      <c r="VGW55" s="96"/>
      <c r="VGX55" s="96"/>
      <c r="VGY55" s="96"/>
      <c r="VGZ55" s="96"/>
      <c r="VHA55" s="96"/>
      <c r="VHB55" s="96"/>
      <c r="VHC55" s="96"/>
      <c r="VHD55" s="96"/>
      <c r="VHE55" s="96"/>
      <c r="VHF55" s="96"/>
      <c r="VHG55" s="96"/>
      <c r="VHH55" s="96"/>
      <c r="VHI55" s="96"/>
      <c r="VHJ55" s="96"/>
      <c r="VHK55" s="96"/>
      <c r="VHL55" s="96"/>
      <c r="VHM55" s="96"/>
      <c r="VHN55" s="96"/>
      <c r="VHO55" s="96"/>
      <c r="VHP55" s="96"/>
      <c r="VHQ55" s="96"/>
      <c r="VHR55" s="96"/>
      <c r="VHS55" s="96"/>
      <c r="VHT55" s="96"/>
      <c r="VHU55" s="96"/>
      <c r="VHV55" s="96"/>
      <c r="VHW55" s="96"/>
      <c r="VHX55" s="96"/>
      <c r="VHY55" s="96"/>
      <c r="VHZ55" s="96"/>
      <c r="VIA55" s="96"/>
      <c r="VIB55" s="96"/>
      <c r="VIC55" s="96"/>
      <c r="VID55" s="96"/>
      <c r="VIE55" s="96"/>
      <c r="VIF55" s="96"/>
      <c r="VIG55" s="96"/>
      <c r="VIH55" s="96"/>
      <c r="VII55" s="96"/>
      <c r="VIJ55" s="96"/>
      <c r="VIK55" s="96"/>
      <c r="VIL55" s="96"/>
      <c r="VIM55" s="96"/>
      <c r="VIN55" s="96"/>
      <c r="VIO55" s="96"/>
      <c r="VIP55" s="96"/>
      <c r="VIQ55" s="96"/>
      <c r="VIR55" s="96"/>
      <c r="VIS55" s="96"/>
      <c r="VIT55" s="96"/>
      <c r="VIU55" s="96"/>
      <c r="VIV55" s="96"/>
      <c r="VIW55" s="96"/>
      <c r="VIX55" s="96"/>
      <c r="VIY55" s="96"/>
      <c r="VIZ55" s="96"/>
      <c r="VJA55" s="96"/>
      <c r="VJB55" s="96"/>
      <c r="VJC55" s="96"/>
      <c r="VJD55" s="96"/>
      <c r="VJE55" s="96"/>
      <c r="VJF55" s="96"/>
      <c r="VJG55" s="96"/>
      <c r="VJH55" s="96"/>
      <c r="VJI55" s="96"/>
      <c r="VJJ55" s="96"/>
      <c r="VJK55" s="96"/>
      <c r="VJL55" s="96"/>
      <c r="VJM55" s="96"/>
      <c r="VJN55" s="96"/>
      <c r="VJO55" s="96"/>
      <c r="VJP55" s="96"/>
      <c r="VJQ55" s="96"/>
      <c r="VJR55" s="96"/>
      <c r="VJS55" s="96"/>
      <c r="VJT55" s="96"/>
      <c r="VJU55" s="96"/>
      <c r="VJV55" s="96"/>
      <c r="VJW55" s="96"/>
      <c r="VJX55" s="96"/>
      <c r="VJY55" s="96"/>
      <c r="VJZ55" s="96"/>
      <c r="VKA55" s="96"/>
      <c r="VKB55" s="96"/>
      <c r="VKC55" s="96"/>
      <c r="VKD55" s="96"/>
      <c r="VKE55" s="96"/>
      <c r="VKF55" s="96"/>
      <c r="VKG55" s="96"/>
      <c r="VKH55" s="96"/>
      <c r="VKI55" s="96"/>
      <c r="VKJ55" s="96"/>
      <c r="VKK55" s="96"/>
      <c r="VKL55" s="96"/>
      <c r="VKM55" s="96"/>
      <c r="VKN55" s="96"/>
      <c r="VKO55" s="96"/>
      <c r="VKP55" s="96"/>
      <c r="VKQ55" s="96"/>
      <c r="VKR55" s="96"/>
      <c r="VKS55" s="96"/>
      <c r="VKT55" s="96"/>
      <c r="VKU55" s="96"/>
      <c r="VKV55" s="96"/>
      <c r="VKW55" s="96"/>
      <c r="VKX55" s="96"/>
      <c r="VKY55" s="96"/>
      <c r="VKZ55" s="96"/>
      <c r="VLA55" s="96"/>
      <c r="VLB55" s="96"/>
      <c r="VLC55" s="96"/>
      <c r="VLD55" s="96"/>
      <c r="VLE55" s="96"/>
      <c r="VLF55" s="96"/>
      <c r="VLG55" s="96"/>
      <c r="VLH55" s="96"/>
      <c r="VLI55" s="96"/>
      <c r="VLJ55" s="96"/>
      <c r="VLK55" s="96"/>
      <c r="VLL55" s="96"/>
      <c r="VLM55" s="96"/>
      <c r="VLN55" s="96"/>
      <c r="VLO55" s="96"/>
      <c r="VLP55" s="96"/>
      <c r="VLQ55" s="96"/>
      <c r="VLR55" s="96"/>
      <c r="VLS55" s="96"/>
      <c r="VLT55" s="96"/>
      <c r="VLU55" s="96"/>
      <c r="VLV55" s="96"/>
      <c r="VLW55" s="96"/>
      <c r="VLX55" s="96"/>
      <c r="VLY55" s="96"/>
      <c r="VLZ55" s="96"/>
      <c r="VMA55" s="96"/>
      <c r="VMB55" s="96"/>
      <c r="VMC55" s="96"/>
      <c r="VMD55" s="96"/>
      <c r="VME55" s="96"/>
      <c r="VMF55" s="96"/>
      <c r="VMG55" s="96"/>
      <c r="VMH55" s="96"/>
      <c r="VMI55" s="96"/>
      <c r="VMJ55" s="96"/>
      <c r="VMK55" s="96"/>
      <c r="VML55" s="96"/>
      <c r="VMM55" s="96"/>
      <c r="VMN55" s="96"/>
      <c r="VMO55" s="96"/>
      <c r="VMP55" s="96"/>
      <c r="VMQ55" s="96"/>
      <c r="VMR55" s="96"/>
      <c r="VMS55" s="96"/>
      <c r="VMT55" s="96"/>
      <c r="VMU55" s="96"/>
      <c r="VMV55" s="96"/>
      <c r="VMW55" s="96"/>
      <c r="VMX55" s="96"/>
      <c r="VMY55" s="96"/>
      <c r="VMZ55" s="96"/>
      <c r="VNA55" s="96"/>
      <c r="VNB55" s="96"/>
      <c r="VNC55" s="96"/>
      <c r="VND55" s="96"/>
      <c r="VNE55" s="96"/>
      <c r="VNF55" s="96"/>
      <c r="VNG55" s="96"/>
      <c r="VNH55" s="96"/>
      <c r="VNI55" s="96"/>
      <c r="VNJ55" s="96"/>
      <c r="VNK55" s="96"/>
      <c r="VNL55" s="96"/>
      <c r="VNM55" s="96"/>
      <c r="VNN55" s="96"/>
      <c r="VNO55" s="96"/>
      <c r="VNP55" s="96"/>
      <c r="VNQ55" s="96"/>
      <c r="VNR55" s="96"/>
      <c r="VNS55" s="96"/>
      <c r="VNT55" s="96"/>
      <c r="VNU55" s="96"/>
      <c r="VNV55" s="96"/>
      <c r="VNW55" s="96"/>
      <c r="VNX55" s="96"/>
      <c r="VNY55" s="96"/>
      <c r="VNZ55" s="96"/>
      <c r="VOA55" s="96"/>
      <c r="VOB55" s="96"/>
      <c r="VOC55" s="96"/>
      <c r="VOD55" s="96"/>
      <c r="VOE55" s="96"/>
      <c r="VOF55" s="96"/>
      <c r="VOG55" s="96"/>
      <c r="VOH55" s="96"/>
      <c r="VOI55" s="96"/>
      <c r="VOJ55" s="96"/>
      <c r="VOK55" s="96"/>
      <c r="VOL55" s="96"/>
      <c r="VOM55" s="96"/>
      <c r="VON55" s="96"/>
      <c r="VOO55" s="96"/>
      <c r="VOP55" s="96"/>
      <c r="VOQ55" s="96"/>
      <c r="VOR55" s="96"/>
      <c r="VOS55" s="96"/>
      <c r="VOT55" s="96"/>
      <c r="VOU55" s="96"/>
      <c r="VOV55" s="96"/>
      <c r="VOW55" s="96"/>
      <c r="VOX55" s="96"/>
      <c r="VOY55" s="96"/>
      <c r="VOZ55" s="96"/>
      <c r="VPA55" s="96"/>
      <c r="VPB55" s="96"/>
      <c r="VPC55" s="96"/>
      <c r="VPD55" s="96"/>
      <c r="VPE55" s="96"/>
      <c r="VPF55" s="96"/>
      <c r="VPG55" s="96"/>
      <c r="VPH55" s="96"/>
      <c r="VPI55" s="96"/>
      <c r="VPJ55" s="96"/>
      <c r="VPK55" s="96"/>
      <c r="VPL55" s="96"/>
      <c r="VPM55" s="96"/>
      <c r="VPN55" s="96"/>
      <c r="VPO55" s="96"/>
      <c r="VPP55" s="96"/>
      <c r="VPQ55" s="96"/>
      <c r="VPR55" s="96"/>
      <c r="VPS55" s="96"/>
      <c r="VPT55" s="96"/>
      <c r="VPU55" s="96"/>
      <c r="VPV55" s="96"/>
      <c r="VPW55" s="96"/>
      <c r="VPX55" s="96"/>
      <c r="VPY55" s="96"/>
      <c r="VPZ55" s="96"/>
      <c r="VQA55" s="96"/>
      <c r="VQB55" s="96"/>
      <c r="VQC55" s="96"/>
      <c r="VQD55" s="96"/>
      <c r="VQE55" s="96"/>
      <c r="VQF55" s="96"/>
      <c r="VQG55" s="96"/>
      <c r="VQH55" s="96"/>
      <c r="VQI55" s="96"/>
      <c r="VQJ55" s="96"/>
      <c r="VQK55" s="96"/>
      <c r="VQL55" s="96"/>
      <c r="VQM55" s="96"/>
      <c r="VQN55" s="96"/>
      <c r="VQO55" s="96"/>
      <c r="VQP55" s="96"/>
      <c r="VQQ55" s="96"/>
      <c r="VQR55" s="96"/>
      <c r="VQS55" s="96"/>
      <c r="VQT55" s="96"/>
      <c r="VQU55" s="96"/>
      <c r="VQV55" s="96"/>
      <c r="VQW55" s="96"/>
      <c r="VQX55" s="96"/>
      <c r="VQY55" s="96"/>
      <c r="VQZ55" s="96"/>
      <c r="VRA55" s="96"/>
      <c r="VRB55" s="96"/>
      <c r="VRC55" s="96"/>
      <c r="VRD55" s="96"/>
      <c r="VRE55" s="96"/>
      <c r="VRF55" s="96"/>
      <c r="VRG55" s="96"/>
      <c r="VRH55" s="96"/>
      <c r="VRI55" s="96"/>
      <c r="VRJ55" s="96"/>
      <c r="VRK55" s="96"/>
      <c r="VRL55" s="96"/>
      <c r="VRM55" s="96"/>
      <c r="VRN55" s="96"/>
      <c r="VRO55" s="96"/>
      <c r="VRP55" s="96"/>
      <c r="VRQ55" s="96"/>
      <c r="VRR55" s="96"/>
      <c r="VRS55" s="96"/>
      <c r="VRT55" s="96"/>
      <c r="VRU55" s="96"/>
      <c r="VRV55" s="96"/>
      <c r="VRW55" s="96"/>
      <c r="VRX55" s="96"/>
      <c r="VRY55" s="96"/>
      <c r="VRZ55" s="96"/>
      <c r="VSA55" s="96"/>
      <c r="VSB55" s="96"/>
      <c r="VSC55" s="96"/>
      <c r="VSD55" s="96"/>
      <c r="VSE55" s="96"/>
      <c r="VSF55" s="96"/>
      <c r="VSG55" s="96"/>
      <c r="VSH55" s="96"/>
      <c r="VSI55" s="96"/>
      <c r="VSJ55" s="96"/>
      <c r="VSK55" s="96"/>
      <c r="VSL55" s="96"/>
      <c r="VSM55" s="96"/>
      <c r="VSN55" s="96"/>
      <c r="VSO55" s="96"/>
      <c r="VSP55" s="96"/>
      <c r="VSQ55" s="96"/>
      <c r="VSR55" s="96"/>
      <c r="VSS55" s="96"/>
      <c r="VST55" s="96"/>
      <c r="VSU55" s="96"/>
      <c r="VSV55" s="96"/>
      <c r="VSW55" s="96"/>
      <c r="VSX55" s="96"/>
      <c r="VSY55" s="96"/>
      <c r="VSZ55" s="96"/>
      <c r="VTA55" s="96"/>
      <c r="VTB55" s="96"/>
      <c r="VTC55" s="96"/>
      <c r="VTD55" s="96"/>
      <c r="VTE55" s="96"/>
      <c r="VTF55" s="96"/>
      <c r="VTG55" s="96"/>
      <c r="VTH55" s="96"/>
      <c r="VTI55" s="96"/>
      <c r="VTJ55" s="96"/>
      <c r="VTK55" s="96"/>
      <c r="VTL55" s="96"/>
      <c r="VTM55" s="96"/>
      <c r="VTN55" s="96"/>
      <c r="VTO55" s="96"/>
      <c r="VTP55" s="96"/>
      <c r="VTQ55" s="96"/>
      <c r="VTR55" s="96"/>
      <c r="VTS55" s="96"/>
      <c r="VTT55" s="96"/>
      <c r="VTU55" s="96"/>
      <c r="VTV55" s="96"/>
      <c r="VTW55" s="96"/>
      <c r="VTX55" s="96"/>
      <c r="VTY55" s="96"/>
      <c r="VTZ55" s="96"/>
      <c r="VUA55" s="96"/>
      <c r="VUB55" s="96"/>
      <c r="VUC55" s="96"/>
      <c r="VUD55" s="96"/>
      <c r="VUE55" s="96"/>
      <c r="VUF55" s="96"/>
      <c r="VUG55" s="96"/>
      <c r="VUH55" s="96"/>
      <c r="VUI55" s="96"/>
      <c r="VUJ55" s="96"/>
      <c r="VUK55" s="96"/>
      <c r="VUL55" s="96"/>
      <c r="VUM55" s="96"/>
      <c r="VUN55" s="96"/>
      <c r="VUO55" s="96"/>
      <c r="VUP55" s="96"/>
      <c r="VUQ55" s="96"/>
      <c r="VUR55" s="96"/>
      <c r="VUS55" s="96"/>
      <c r="VUT55" s="96"/>
      <c r="VUU55" s="96"/>
      <c r="VUV55" s="96"/>
      <c r="VUW55" s="96"/>
      <c r="VUX55" s="96"/>
      <c r="VUY55" s="96"/>
      <c r="VUZ55" s="96"/>
      <c r="VVA55" s="96"/>
      <c r="VVB55" s="96"/>
      <c r="VVC55" s="96"/>
      <c r="VVD55" s="96"/>
      <c r="VVE55" s="96"/>
      <c r="VVF55" s="96"/>
      <c r="VVG55" s="96"/>
      <c r="VVH55" s="96"/>
      <c r="VVI55" s="96"/>
      <c r="VVJ55" s="96"/>
      <c r="VVK55" s="96"/>
      <c r="VVL55" s="96"/>
      <c r="VVM55" s="96"/>
      <c r="VVN55" s="96"/>
      <c r="VVO55" s="96"/>
      <c r="VVP55" s="96"/>
      <c r="VVQ55" s="96"/>
      <c r="VVR55" s="96"/>
      <c r="VVS55" s="96"/>
      <c r="VVT55" s="96"/>
      <c r="VVU55" s="96"/>
      <c r="VVV55" s="96"/>
      <c r="VVW55" s="96"/>
      <c r="VVX55" s="96"/>
      <c r="VVY55" s="96"/>
      <c r="VVZ55" s="96"/>
      <c r="VWA55" s="96"/>
      <c r="VWB55" s="96"/>
      <c r="VWC55" s="96"/>
      <c r="VWD55" s="96"/>
      <c r="VWE55" s="96"/>
      <c r="VWF55" s="96"/>
      <c r="VWG55" s="96"/>
      <c r="VWH55" s="96"/>
      <c r="VWI55" s="96"/>
      <c r="VWJ55" s="96"/>
      <c r="VWK55" s="96"/>
      <c r="VWL55" s="96"/>
      <c r="VWM55" s="96"/>
      <c r="VWN55" s="96"/>
      <c r="VWO55" s="96"/>
      <c r="VWP55" s="96"/>
      <c r="VWQ55" s="96"/>
      <c r="VWR55" s="96"/>
      <c r="VWS55" s="96"/>
      <c r="VWT55" s="96"/>
      <c r="VWU55" s="96"/>
      <c r="VWV55" s="96"/>
      <c r="VWW55" s="96"/>
      <c r="VWX55" s="96"/>
      <c r="VWY55" s="96"/>
      <c r="VWZ55" s="96"/>
      <c r="VXA55" s="96"/>
      <c r="VXB55" s="96"/>
      <c r="VXC55" s="96"/>
      <c r="VXD55" s="96"/>
      <c r="VXE55" s="96"/>
      <c r="VXF55" s="96"/>
      <c r="VXG55" s="96"/>
      <c r="VXH55" s="96"/>
      <c r="VXI55" s="96"/>
      <c r="VXJ55" s="96"/>
      <c r="VXK55" s="96"/>
      <c r="VXL55" s="96"/>
      <c r="VXM55" s="96"/>
      <c r="VXN55" s="96"/>
      <c r="VXO55" s="96"/>
      <c r="VXP55" s="96"/>
      <c r="VXQ55" s="96"/>
      <c r="VXR55" s="96"/>
      <c r="VXS55" s="96"/>
      <c r="VXT55" s="96"/>
      <c r="VXU55" s="96"/>
      <c r="VXV55" s="96"/>
      <c r="VXW55" s="96"/>
      <c r="VXX55" s="96"/>
      <c r="VXY55" s="96"/>
      <c r="VXZ55" s="96"/>
      <c r="VYA55" s="96"/>
      <c r="VYB55" s="96"/>
      <c r="VYC55" s="96"/>
      <c r="VYD55" s="96"/>
      <c r="VYE55" s="96"/>
      <c r="VYF55" s="96"/>
      <c r="VYG55" s="96"/>
      <c r="VYH55" s="96"/>
      <c r="VYI55" s="96"/>
      <c r="VYJ55" s="96"/>
      <c r="VYK55" s="96"/>
      <c r="VYL55" s="96"/>
      <c r="VYM55" s="96"/>
      <c r="VYN55" s="96"/>
      <c r="VYO55" s="96"/>
      <c r="VYP55" s="96"/>
      <c r="VYQ55" s="96"/>
      <c r="VYR55" s="96"/>
      <c r="VYS55" s="96"/>
      <c r="VYT55" s="96"/>
      <c r="VYU55" s="96"/>
      <c r="VYV55" s="96"/>
      <c r="VYW55" s="96"/>
      <c r="VYX55" s="96"/>
      <c r="VYY55" s="96"/>
      <c r="VYZ55" s="96"/>
      <c r="VZA55" s="96"/>
      <c r="VZB55" s="96"/>
      <c r="VZC55" s="96"/>
      <c r="VZD55" s="96"/>
      <c r="VZE55" s="96"/>
      <c r="VZF55" s="96"/>
      <c r="VZG55" s="96"/>
      <c r="VZH55" s="96"/>
      <c r="VZI55" s="96"/>
      <c r="VZJ55" s="96"/>
      <c r="VZK55" s="96"/>
      <c r="VZL55" s="96"/>
      <c r="VZM55" s="96"/>
      <c r="VZN55" s="96"/>
      <c r="VZO55" s="96"/>
      <c r="VZP55" s="96"/>
      <c r="VZQ55" s="96"/>
      <c r="VZR55" s="96"/>
      <c r="VZS55" s="96"/>
      <c r="VZT55" s="96"/>
      <c r="VZU55" s="96"/>
      <c r="VZV55" s="96"/>
      <c r="VZW55" s="96"/>
      <c r="VZX55" s="96"/>
      <c r="VZY55" s="96"/>
      <c r="VZZ55" s="96"/>
      <c r="WAA55" s="96"/>
      <c r="WAB55" s="96"/>
      <c r="WAC55" s="96"/>
      <c r="WAD55" s="96"/>
      <c r="WAE55" s="96"/>
      <c r="WAF55" s="96"/>
      <c r="WAG55" s="96"/>
      <c r="WAH55" s="96"/>
      <c r="WAI55" s="96"/>
      <c r="WAJ55" s="96"/>
      <c r="WAK55" s="96"/>
      <c r="WAL55" s="96"/>
      <c r="WAM55" s="96"/>
      <c r="WAN55" s="96"/>
      <c r="WAO55" s="96"/>
      <c r="WAP55" s="96"/>
      <c r="WAQ55" s="96"/>
      <c r="WAR55" s="96"/>
      <c r="WAS55" s="96"/>
      <c r="WAT55" s="96"/>
      <c r="WAU55" s="96"/>
      <c r="WAV55" s="96"/>
      <c r="WAW55" s="96"/>
      <c r="WAX55" s="96"/>
      <c r="WAY55" s="96"/>
      <c r="WAZ55" s="96"/>
      <c r="WBA55" s="96"/>
      <c r="WBB55" s="96"/>
      <c r="WBC55" s="96"/>
      <c r="WBD55" s="96"/>
      <c r="WBE55" s="96"/>
      <c r="WBF55" s="96"/>
      <c r="WBG55" s="96"/>
      <c r="WBH55" s="96"/>
      <c r="WBI55" s="96"/>
      <c r="WBJ55" s="96"/>
      <c r="WBK55" s="96"/>
      <c r="WBL55" s="96"/>
      <c r="WBM55" s="96"/>
      <c r="WBN55" s="96"/>
      <c r="WBO55" s="96"/>
      <c r="WBP55" s="96"/>
      <c r="WBQ55" s="96"/>
      <c r="WBR55" s="96"/>
      <c r="WBS55" s="96"/>
      <c r="WBT55" s="96"/>
      <c r="WBU55" s="96"/>
      <c r="WBV55" s="96"/>
      <c r="WBW55" s="96"/>
      <c r="WBX55" s="96"/>
      <c r="WBY55" s="96"/>
      <c r="WBZ55" s="96"/>
      <c r="WCA55" s="96"/>
      <c r="WCB55" s="96"/>
      <c r="WCC55" s="96"/>
      <c r="WCD55" s="96"/>
      <c r="WCE55" s="96"/>
      <c r="WCF55" s="96"/>
      <c r="WCG55" s="96"/>
      <c r="WCH55" s="96"/>
      <c r="WCI55" s="96"/>
      <c r="WCJ55" s="96"/>
      <c r="WCK55" s="96"/>
      <c r="WCL55" s="96"/>
      <c r="WCM55" s="96"/>
      <c r="WCN55" s="96"/>
      <c r="WCO55" s="96"/>
      <c r="WCP55" s="96"/>
      <c r="WCQ55" s="96"/>
      <c r="WCR55" s="96"/>
      <c r="WCS55" s="96"/>
      <c r="WCT55" s="96"/>
      <c r="WCU55" s="96"/>
      <c r="WCV55" s="96"/>
      <c r="WCW55" s="96"/>
      <c r="WCX55" s="96"/>
      <c r="WCY55" s="96"/>
      <c r="WCZ55" s="96"/>
      <c r="WDA55" s="96"/>
      <c r="WDB55" s="96"/>
      <c r="WDC55" s="96"/>
      <c r="WDD55" s="96"/>
      <c r="WDE55" s="96"/>
      <c r="WDF55" s="96"/>
      <c r="WDG55" s="96"/>
      <c r="WDH55" s="96"/>
      <c r="WDI55" s="96"/>
      <c r="WDJ55" s="96"/>
      <c r="WDK55" s="96"/>
      <c r="WDL55" s="96"/>
      <c r="WDM55" s="96"/>
      <c r="WDN55" s="96"/>
      <c r="WDO55" s="96"/>
      <c r="WDP55" s="96"/>
      <c r="WDQ55" s="96"/>
      <c r="WDR55" s="96"/>
      <c r="WDS55" s="96"/>
      <c r="WDT55" s="96"/>
      <c r="WDU55" s="96"/>
      <c r="WDV55" s="96"/>
      <c r="WDW55" s="96"/>
      <c r="WDX55" s="96"/>
      <c r="WDY55" s="96"/>
      <c r="WDZ55" s="96"/>
      <c r="WEA55" s="96"/>
      <c r="WEB55" s="96"/>
      <c r="WEC55" s="96"/>
      <c r="WED55" s="96"/>
      <c r="WEE55" s="96"/>
      <c r="WEF55" s="96"/>
      <c r="WEG55" s="96"/>
      <c r="WEH55" s="96"/>
      <c r="WEI55" s="96"/>
      <c r="WEJ55" s="96"/>
      <c r="WEK55" s="96"/>
      <c r="WEL55" s="96"/>
      <c r="WEM55" s="96"/>
      <c r="WEN55" s="96"/>
      <c r="WEO55" s="96"/>
      <c r="WEP55" s="96"/>
      <c r="WEQ55" s="96"/>
      <c r="WER55" s="96"/>
      <c r="WES55" s="96"/>
      <c r="WET55" s="96"/>
      <c r="WEU55" s="96"/>
      <c r="WEV55" s="96"/>
      <c r="WEW55" s="96"/>
      <c r="WEX55" s="96"/>
      <c r="WEY55" s="96"/>
      <c r="WEZ55" s="96"/>
      <c r="WFA55" s="96"/>
      <c r="WFB55" s="96"/>
      <c r="WFC55" s="96"/>
      <c r="WFD55" s="96"/>
      <c r="WFE55" s="96"/>
      <c r="WFF55" s="96"/>
      <c r="WFG55" s="96"/>
      <c r="WFH55" s="96"/>
      <c r="WFI55" s="96"/>
      <c r="WFJ55" s="96"/>
      <c r="WFK55" s="96"/>
      <c r="WFL55" s="96"/>
      <c r="WFM55" s="96"/>
      <c r="WFN55" s="96"/>
      <c r="WFO55" s="96"/>
      <c r="WFP55" s="96"/>
      <c r="WFQ55" s="96"/>
      <c r="WFR55" s="96"/>
      <c r="WFS55" s="96"/>
      <c r="WFT55" s="96"/>
      <c r="WFU55" s="96"/>
      <c r="WFV55" s="96"/>
      <c r="WFW55" s="96"/>
      <c r="WFX55" s="96"/>
      <c r="WFY55" s="96"/>
      <c r="WFZ55" s="96"/>
      <c r="WGA55" s="96"/>
      <c r="WGB55" s="96"/>
      <c r="WGC55" s="96"/>
      <c r="WGD55" s="96"/>
      <c r="WGE55" s="96"/>
      <c r="WGF55" s="96"/>
      <c r="WGG55" s="96"/>
      <c r="WGH55" s="96"/>
      <c r="WGI55" s="96"/>
      <c r="WGJ55" s="96"/>
      <c r="WGK55" s="96"/>
      <c r="WGL55" s="96"/>
      <c r="WGM55" s="96"/>
      <c r="WGN55" s="96"/>
      <c r="WGO55" s="96"/>
      <c r="WGP55" s="96"/>
      <c r="WGQ55" s="96"/>
      <c r="WGR55" s="96"/>
      <c r="WGS55" s="96"/>
      <c r="WGT55" s="96"/>
      <c r="WGU55" s="96"/>
      <c r="WGV55" s="96"/>
      <c r="WGW55" s="96"/>
      <c r="WGX55" s="96"/>
      <c r="WGY55" s="96"/>
      <c r="WGZ55" s="96"/>
      <c r="WHA55" s="96"/>
      <c r="WHB55" s="96"/>
      <c r="WHC55" s="96"/>
      <c r="WHD55" s="96"/>
      <c r="WHE55" s="96"/>
      <c r="WHF55" s="96"/>
      <c r="WHG55" s="96"/>
      <c r="WHH55" s="96"/>
      <c r="WHI55" s="96"/>
      <c r="WHJ55" s="96"/>
      <c r="WHK55" s="96"/>
      <c r="WHL55" s="96"/>
      <c r="WHM55" s="96"/>
      <c r="WHN55" s="96"/>
      <c r="WHO55" s="96"/>
      <c r="WHP55" s="96"/>
      <c r="WHQ55" s="96"/>
      <c r="WHR55" s="96"/>
      <c r="WHS55" s="96"/>
      <c r="WHT55" s="96"/>
      <c r="WHU55" s="96"/>
      <c r="WHV55" s="96"/>
      <c r="WHW55" s="96"/>
      <c r="WHX55" s="96"/>
      <c r="WHY55" s="96"/>
      <c r="WHZ55" s="96"/>
      <c r="WIA55" s="96"/>
      <c r="WIB55" s="96"/>
      <c r="WIC55" s="96"/>
      <c r="WID55" s="96"/>
      <c r="WIE55" s="96"/>
      <c r="WIF55" s="96"/>
      <c r="WIG55" s="96"/>
      <c r="WIH55" s="96"/>
      <c r="WII55" s="96"/>
      <c r="WIJ55" s="96"/>
      <c r="WIK55" s="96"/>
      <c r="WIL55" s="96"/>
      <c r="WIM55" s="96"/>
      <c r="WIN55" s="96"/>
      <c r="WIO55" s="96"/>
      <c r="WIP55" s="96"/>
      <c r="WIQ55" s="96"/>
      <c r="WIR55" s="96"/>
      <c r="WIS55" s="96"/>
      <c r="WIT55" s="96"/>
      <c r="WIU55" s="96"/>
      <c r="WIV55" s="96"/>
      <c r="WIW55" s="96"/>
      <c r="WIX55" s="96"/>
      <c r="WIY55" s="96"/>
      <c r="WIZ55" s="96"/>
      <c r="WJA55" s="96"/>
      <c r="WJB55" s="96"/>
      <c r="WJC55" s="96"/>
      <c r="WJD55" s="96"/>
      <c r="WJE55" s="96"/>
      <c r="WJF55" s="96"/>
      <c r="WJG55" s="96"/>
      <c r="WJH55" s="96"/>
      <c r="WJI55" s="96"/>
      <c r="WJJ55" s="96"/>
      <c r="WJK55" s="96"/>
      <c r="WJL55" s="96"/>
      <c r="WJM55" s="96"/>
      <c r="WJN55" s="96"/>
      <c r="WJO55" s="96"/>
      <c r="WJP55" s="96"/>
      <c r="WJQ55" s="96"/>
      <c r="WJR55" s="96"/>
      <c r="WJS55" s="96"/>
      <c r="WJT55" s="96"/>
      <c r="WJU55" s="96"/>
      <c r="WJV55" s="96"/>
      <c r="WJW55" s="96"/>
      <c r="WJX55" s="96"/>
      <c r="WJY55" s="96"/>
      <c r="WJZ55" s="96"/>
      <c r="WKA55" s="96"/>
      <c r="WKB55" s="96"/>
      <c r="WKC55" s="96"/>
      <c r="WKD55" s="96"/>
      <c r="WKE55" s="96"/>
      <c r="WKF55" s="96"/>
      <c r="WKG55" s="96"/>
      <c r="WKH55" s="96"/>
      <c r="WKI55" s="96"/>
      <c r="WKJ55" s="96"/>
      <c r="WKK55" s="96"/>
      <c r="WKL55" s="96"/>
      <c r="WKM55" s="96"/>
      <c r="WKN55" s="96"/>
      <c r="WKO55" s="96"/>
      <c r="WKP55" s="96"/>
      <c r="WKQ55" s="96"/>
      <c r="WKR55" s="96"/>
      <c r="WKS55" s="96"/>
      <c r="WKT55" s="96"/>
      <c r="WKU55" s="96"/>
      <c r="WKV55" s="96"/>
      <c r="WKW55" s="96"/>
      <c r="WKX55" s="96"/>
      <c r="WKY55" s="96"/>
      <c r="WKZ55" s="96"/>
      <c r="WLA55" s="96"/>
      <c r="WLB55" s="96"/>
      <c r="WLC55" s="96"/>
      <c r="WLD55" s="96"/>
      <c r="WLE55" s="96"/>
      <c r="WLF55" s="96"/>
      <c r="WLG55" s="96"/>
      <c r="WLH55" s="96"/>
      <c r="WLI55" s="96"/>
      <c r="WLJ55" s="96"/>
      <c r="WLK55" s="96"/>
      <c r="WLL55" s="96"/>
      <c r="WLM55" s="96"/>
      <c r="WLN55" s="96"/>
      <c r="WLO55" s="96"/>
      <c r="WLP55" s="96"/>
      <c r="WLQ55" s="96"/>
      <c r="WLR55" s="96"/>
      <c r="WLS55" s="96"/>
      <c r="WLT55" s="96"/>
      <c r="WLU55" s="96"/>
      <c r="WLV55" s="96"/>
      <c r="WLW55" s="96"/>
      <c r="WLX55" s="96"/>
      <c r="WLY55" s="96"/>
      <c r="WLZ55" s="96"/>
      <c r="WMA55" s="96"/>
      <c r="WMB55" s="96"/>
      <c r="WMC55" s="96"/>
      <c r="WMD55" s="96"/>
      <c r="WME55" s="96"/>
      <c r="WMF55" s="96"/>
      <c r="WMG55" s="96"/>
      <c r="WMH55" s="96"/>
      <c r="WMI55" s="96"/>
      <c r="WMJ55" s="96"/>
      <c r="WMK55" s="96"/>
      <c r="WML55" s="96"/>
      <c r="WMM55" s="96"/>
      <c r="WMN55" s="96"/>
      <c r="WMO55" s="96"/>
      <c r="WMP55" s="96"/>
      <c r="WMQ55" s="96"/>
      <c r="WMR55" s="96"/>
      <c r="WMS55" s="96"/>
      <c r="WMT55" s="96"/>
      <c r="WMU55" s="96"/>
      <c r="WMV55" s="96"/>
      <c r="WMW55" s="96"/>
      <c r="WMX55" s="96"/>
      <c r="WMY55" s="96"/>
      <c r="WMZ55" s="96"/>
      <c r="WNA55" s="96"/>
      <c r="WNB55" s="96"/>
      <c r="WNC55" s="96"/>
      <c r="WND55" s="96"/>
      <c r="WNE55" s="96"/>
      <c r="WNF55" s="96"/>
      <c r="WNG55" s="96"/>
      <c r="WNH55" s="96"/>
      <c r="WNI55" s="96"/>
      <c r="WNJ55" s="96"/>
      <c r="WNK55" s="96"/>
      <c r="WNL55" s="96"/>
      <c r="WNM55" s="96"/>
      <c r="WNN55" s="96"/>
      <c r="WNO55" s="96"/>
      <c r="WNP55" s="96"/>
      <c r="WNQ55" s="96"/>
      <c r="WNR55" s="96"/>
      <c r="WNS55" s="96"/>
      <c r="WNT55" s="96"/>
      <c r="WNU55" s="96"/>
      <c r="WNV55" s="96"/>
      <c r="WNW55" s="96"/>
      <c r="WNX55" s="96"/>
      <c r="WNY55" s="96"/>
      <c r="WNZ55" s="96"/>
      <c r="WOA55" s="96"/>
      <c r="WOB55" s="96"/>
      <c r="WOC55" s="96"/>
      <c r="WOD55" s="96"/>
      <c r="WOE55" s="96"/>
      <c r="WOF55" s="96"/>
      <c r="WOG55" s="96"/>
      <c r="WOH55" s="96"/>
      <c r="WOI55" s="96"/>
      <c r="WOJ55" s="96"/>
      <c r="WOK55" s="96"/>
      <c r="WOL55" s="96"/>
      <c r="WOM55" s="96"/>
      <c r="WON55" s="96"/>
      <c r="WOO55" s="96"/>
      <c r="WOP55" s="96"/>
      <c r="WOQ55" s="96"/>
      <c r="WOR55" s="96"/>
      <c r="WOS55" s="96"/>
      <c r="WOT55" s="96"/>
      <c r="WOU55" s="96"/>
      <c r="WOV55" s="96"/>
      <c r="WOW55" s="96"/>
      <c r="WOX55" s="96"/>
      <c r="WOY55" s="96"/>
      <c r="WOZ55" s="96"/>
      <c r="WPA55" s="96"/>
      <c r="WPB55" s="96"/>
      <c r="WPC55" s="96"/>
      <c r="WPD55" s="96"/>
      <c r="WPE55" s="96"/>
      <c r="WPF55" s="96"/>
      <c r="WPG55" s="96"/>
      <c r="WPH55" s="96"/>
      <c r="WPI55" s="96"/>
      <c r="WPJ55" s="96"/>
      <c r="WPK55" s="96"/>
      <c r="WPL55" s="96"/>
      <c r="WPM55" s="96"/>
      <c r="WPN55" s="96"/>
      <c r="WPO55" s="96"/>
      <c r="WPP55" s="96"/>
      <c r="WPQ55" s="96"/>
      <c r="WPR55" s="96"/>
      <c r="WPS55" s="96"/>
      <c r="WPT55" s="96"/>
      <c r="WPU55" s="96"/>
      <c r="WPV55" s="96"/>
      <c r="WPW55" s="96"/>
      <c r="WPX55" s="96"/>
      <c r="WPY55" s="96"/>
      <c r="WPZ55" s="96"/>
      <c r="WQA55" s="96"/>
      <c r="WQB55" s="96"/>
      <c r="WQC55" s="96"/>
      <c r="WQD55" s="96"/>
      <c r="WQE55" s="96"/>
      <c r="WQF55" s="96"/>
      <c r="WQG55" s="96"/>
      <c r="WQH55" s="96"/>
      <c r="WQI55" s="96"/>
      <c r="WQJ55" s="96"/>
      <c r="WQK55" s="96"/>
      <c r="WQL55" s="96"/>
      <c r="WQM55" s="96"/>
      <c r="WQN55" s="96"/>
      <c r="WQO55" s="96"/>
      <c r="WQP55" s="96"/>
      <c r="WQQ55" s="96"/>
      <c r="WQR55" s="96"/>
      <c r="WQS55" s="96"/>
      <c r="WQT55" s="96"/>
      <c r="WQU55" s="96"/>
      <c r="WQV55" s="96"/>
      <c r="WQW55" s="96"/>
      <c r="WQX55" s="96"/>
      <c r="WQY55" s="96"/>
      <c r="WQZ55" s="96"/>
      <c r="WRA55" s="96"/>
      <c r="WRB55" s="96"/>
      <c r="WRC55" s="96"/>
      <c r="WRD55" s="96"/>
      <c r="WRE55" s="96"/>
      <c r="WRF55" s="96"/>
      <c r="WRG55" s="96"/>
      <c r="WRH55" s="96"/>
      <c r="WRI55" s="96"/>
      <c r="WRJ55" s="96"/>
      <c r="WRK55" s="96"/>
      <c r="WRL55" s="96"/>
      <c r="WRM55" s="96"/>
      <c r="WRN55" s="96"/>
      <c r="WRO55" s="96"/>
      <c r="WRP55" s="96"/>
      <c r="WRQ55" s="96"/>
      <c r="WRR55" s="96"/>
      <c r="WRS55" s="96"/>
      <c r="WRT55" s="96"/>
      <c r="WRU55" s="96"/>
      <c r="WRV55" s="96"/>
      <c r="WRW55" s="96"/>
      <c r="WRX55" s="96"/>
      <c r="WRY55" s="96"/>
      <c r="WRZ55" s="96"/>
      <c r="WSA55" s="96"/>
      <c r="WSB55" s="96"/>
      <c r="WSC55" s="96"/>
      <c r="WSD55" s="96"/>
      <c r="WSE55" s="96"/>
      <c r="WSF55" s="96"/>
      <c r="WSG55" s="96"/>
      <c r="WSH55" s="96"/>
      <c r="WSI55" s="96"/>
      <c r="WSJ55" s="96"/>
      <c r="WSK55" s="96"/>
      <c r="WSL55" s="96"/>
      <c r="WSM55" s="96"/>
      <c r="WSN55" s="96"/>
      <c r="WSO55" s="96"/>
      <c r="WSP55" s="96"/>
      <c r="WSQ55" s="96"/>
      <c r="WSR55" s="96"/>
      <c r="WSS55" s="96"/>
      <c r="WST55" s="96"/>
      <c r="WSU55" s="96"/>
      <c r="WSV55" s="96"/>
      <c r="WSW55" s="96"/>
      <c r="WSX55" s="96"/>
      <c r="WSY55" s="96"/>
      <c r="WSZ55" s="96"/>
      <c r="WTA55" s="96"/>
      <c r="WTB55" s="96"/>
      <c r="WTC55" s="96"/>
      <c r="WTD55" s="96"/>
      <c r="WTE55" s="96"/>
      <c r="WTF55" s="96"/>
      <c r="WTG55" s="96"/>
      <c r="WTH55" s="96"/>
      <c r="WTI55" s="96"/>
      <c r="WTJ55" s="96"/>
      <c r="WTK55" s="96"/>
      <c r="WTL55" s="96"/>
      <c r="WTM55" s="96"/>
      <c r="WTN55" s="96"/>
      <c r="WTO55" s="96"/>
      <c r="WTP55" s="96"/>
      <c r="WTQ55" s="96"/>
      <c r="WTR55" s="96"/>
      <c r="WTS55" s="96"/>
      <c r="WTT55" s="96"/>
      <c r="WTU55" s="96"/>
      <c r="WTV55" s="96"/>
      <c r="WTW55" s="96"/>
      <c r="WTX55" s="96"/>
      <c r="WTY55" s="96"/>
      <c r="WTZ55" s="96"/>
      <c r="WUA55" s="96"/>
      <c r="WUB55" s="96"/>
      <c r="WUC55" s="96"/>
      <c r="WUD55" s="96"/>
      <c r="WUE55" s="96"/>
      <c r="WUF55" s="96"/>
      <c r="WUG55" s="96"/>
      <c r="WUH55" s="96"/>
      <c r="WUI55" s="96"/>
      <c r="WUJ55" s="96"/>
      <c r="WUK55" s="96"/>
      <c r="WUL55" s="96"/>
      <c r="WUM55" s="96"/>
      <c r="WUN55" s="96"/>
      <c r="WUO55" s="96"/>
      <c r="WUP55" s="96"/>
      <c r="WUQ55" s="96"/>
      <c r="WUR55" s="96"/>
      <c r="WUS55" s="96"/>
      <c r="WUT55" s="96"/>
      <c r="WUU55" s="96"/>
      <c r="WUV55" s="96"/>
      <c r="WUW55" s="96"/>
      <c r="WUX55" s="96"/>
      <c r="WUY55" s="96"/>
      <c r="WUZ55" s="96"/>
      <c r="WVA55" s="96"/>
      <c r="WVB55" s="96"/>
      <c r="WVC55" s="96"/>
      <c r="WVD55" s="96"/>
      <c r="WVE55" s="96"/>
      <c r="WVF55" s="96"/>
      <c r="WVG55" s="96"/>
      <c r="WVH55" s="96"/>
      <c r="WVI55" s="96"/>
      <c r="WVJ55" s="96"/>
      <c r="WVK55" s="96"/>
      <c r="WVL55" s="96"/>
      <c r="WVM55" s="96"/>
      <c r="WVN55" s="96"/>
      <c r="WVO55" s="96"/>
      <c r="WVP55" s="96"/>
      <c r="WVQ55" s="96"/>
      <c r="WVR55" s="96"/>
      <c r="WVS55" s="96"/>
      <c r="WVT55" s="96"/>
      <c r="WVU55" s="96"/>
      <c r="WVV55" s="96"/>
      <c r="WVW55" s="96"/>
      <c r="WVX55" s="96"/>
      <c r="WVY55" s="96"/>
      <c r="WVZ55" s="96"/>
      <c r="WWA55" s="96"/>
      <c r="WWB55" s="96"/>
      <c r="WWC55" s="96"/>
      <c r="WWD55" s="96"/>
      <c r="WWE55" s="96"/>
      <c r="WWF55" s="96"/>
      <c r="WWG55" s="96"/>
      <c r="WWH55" s="96"/>
      <c r="WWI55" s="96"/>
      <c r="WWJ55" s="96"/>
      <c r="WWK55" s="96"/>
      <c r="WWL55" s="96"/>
      <c r="WWM55" s="96"/>
      <c r="WWN55" s="96"/>
      <c r="WWO55" s="96"/>
      <c r="WWP55" s="96"/>
      <c r="WWQ55" s="96"/>
      <c r="WWR55" s="96"/>
      <c r="WWS55" s="96"/>
      <c r="WWT55" s="96"/>
      <c r="WWU55" s="96"/>
      <c r="WWV55" s="96"/>
      <c r="WWW55" s="96"/>
      <c r="WWX55" s="96"/>
      <c r="WWY55" s="96"/>
      <c r="WWZ55" s="96"/>
      <c r="WXA55" s="96"/>
    </row>
    <row r="56" spans="1:16173" s="61" customFormat="1" ht="12.75" customHeight="1" x14ac:dyDescent="0.2">
      <c r="A56" s="60"/>
      <c r="B56" s="60"/>
      <c r="C56" s="60"/>
      <c r="D56" s="60"/>
      <c r="E56" s="60"/>
      <c r="F56" s="60"/>
      <c r="G56" s="60"/>
      <c r="H56" s="60"/>
      <c r="I56" s="60"/>
      <c r="J56" s="60"/>
      <c r="K56" s="60"/>
      <c r="L56" s="60"/>
      <c r="M56" s="60"/>
      <c r="N56" s="60"/>
      <c r="O56" s="60"/>
      <c r="P56" s="60"/>
      <c r="Q56" s="60"/>
      <c r="R56" s="60"/>
      <c r="S56" s="60"/>
      <c r="T56" s="60"/>
      <c r="U56" s="60"/>
      <c r="V56" s="60"/>
      <c r="W56" s="60"/>
      <c r="X56" s="60"/>
      <c r="Y56" s="60"/>
      <c r="Z56" s="60"/>
      <c r="AA56" s="60"/>
      <c r="AB56" s="60"/>
      <c r="AC56" s="60"/>
      <c r="AD56" s="60"/>
      <c r="AE56" s="60"/>
      <c r="AF56" s="60"/>
      <c r="AG56" s="60"/>
      <c r="AH56" s="60"/>
      <c r="AI56" s="60"/>
      <c r="AJ56" s="60"/>
      <c r="AK56" s="60"/>
      <c r="AL56" s="60"/>
      <c r="AM56" s="60"/>
      <c r="AN56" s="60"/>
      <c r="AO56" s="60"/>
      <c r="AP56" s="60"/>
      <c r="AQ56" s="60"/>
      <c r="AR56" s="60"/>
      <c r="AS56" s="60"/>
      <c r="AT56" s="60"/>
      <c r="AU56" s="60"/>
      <c r="AV56" s="60"/>
      <c r="AW56" s="60"/>
      <c r="AX56" s="60"/>
      <c r="AY56" s="60"/>
      <c r="AZ56" s="60"/>
      <c r="BA56" s="60"/>
      <c r="BB56" s="60"/>
      <c r="BC56" s="60"/>
      <c r="BD56" s="60"/>
      <c r="BE56" s="60"/>
      <c r="BF56" s="60"/>
      <c r="BG56" s="60"/>
      <c r="BH56" s="60"/>
      <c r="BI56" s="60"/>
      <c r="BJ56" s="60"/>
      <c r="BK56" s="60"/>
      <c r="BL56" s="60"/>
      <c r="BM56" s="60"/>
      <c r="BN56" s="60"/>
      <c r="BO56" s="60"/>
      <c r="BP56" s="60"/>
      <c r="BQ56" s="60"/>
      <c r="BR56" s="60"/>
      <c r="BS56" s="60"/>
      <c r="BT56" s="60"/>
      <c r="BU56" s="60"/>
      <c r="BV56" s="60"/>
      <c r="BW56" s="60"/>
      <c r="BX56" s="60"/>
      <c r="BY56" s="60"/>
      <c r="BZ56" s="60"/>
      <c r="CA56" s="60"/>
      <c r="CB56" s="60"/>
      <c r="CC56" s="60"/>
      <c r="CD56" s="60"/>
      <c r="CE56" s="60"/>
      <c r="CF56" s="60"/>
      <c r="CG56" s="60"/>
      <c r="CH56" s="60"/>
      <c r="CI56" s="60"/>
      <c r="CJ56" s="60"/>
      <c r="CK56" s="60"/>
      <c r="CL56" s="60"/>
      <c r="CM56" s="60"/>
      <c r="CN56" s="60"/>
      <c r="CO56" s="60"/>
      <c r="CP56" s="60"/>
      <c r="CQ56" s="60"/>
      <c r="CR56" s="60"/>
      <c r="CS56" s="60"/>
      <c r="CT56" s="60"/>
      <c r="CU56" s="60"/>
      <c r="CV56" s="60"/>
      <c r="CW56" s="60"/>
      <c r="CX56" s="60"/>
      <c r="CY56" s="60"/>
      <c r="CZ56" s="60"/>
      <c r="DA56" s="60"/>
      <c r="DB56" s="60"/>
      <c r="DC56" s="60"/>
      <c r="DD56" s="60"/>
      <c r="DE56" s="60"/>
      <c r="DF56" s="60"/>
      <c r="DG56" s="60"/>
      <c r="DH56" s="60"/>
      <c r="DI56" s="60"/>
      <c r="DJ56" s="60"/>
      <c r="DK56" s="60"/>
      <c r="DL56" s="60"/>
      <c r="DM56" s="60"/>
      <c r="DN56" s="60"/>
      <c r="DO56" s="60"/>
      <c r="DP56" s="60"/>
      <c r="DQ56" s="60"/>
      <c r="DR56" s="60"/>
      <c r="DS56" s="60"/>
      <c r="DT56" s="60"/>
      <c r="DU56" s="60"/>
      <c r="DV56" s="60"/>
      <c r="DW56" s="60"/>
      <c r="DX56" s="60"/>
      <c r="DY56" s="60"/>
      <c r="DZ56" s="60"/>
      <c r="EA56" s="60"/>
      <c r="EB56" s="60"/>
      <c r="EC56" s="60"/>
      <c r="ED56" s="60"/>
      <c r="EE56" s="60"/>
      <c r="EF56" s="60"/>
      <c r="EG56" s="60"/>
      <c r="EH56" s="60"/>
      <c r="EI56" s="60"/>
      <c r="EJ56" s="60"/>
      <c r="EK56" s="60"/>
      <c r="EL56" s="60"/>
      <c r="EM56" s="60"/>
      <c r="EN56" s="60"/>
      <c r="EO56" s="60"/>
      <c r="EP56" s="60"/>
      <c r="EQ56" s="60"/>
      <c r="ER56" s="60"/>
      <c r="ES56" s="60"/>
      <c r="ET56" s="60"/>
      <c r="EU56" s="60"/>
      <c r="EV56" s="60"/>
      <c r="EW56" s="60"/>
      <c r="EX56" s="60"/>
      <c r="EY56" s="60"/>
      <c r="EZ56" s="60"/>
      <c r="FA56" s="60"/>
      <c r="FB56" s="60"/>
      <c r="FC56" s="60"/>
      <c r="FD56" s="60"/>
      <c r="FE56" s="60"/>
      <c r="FF56" s="60"/>
      <c r="FG56" s="60"/>
      <c r="FH56" s="60"/>
      <c r="FI56" s="60"/>
      <c r="FJ56" s="60"/>
      <c r="FK56" s="60"/>
      <c r="FL56" s="60"/>
      <c r="FM56" s="60"/>
      <c r="FN56" s="60"/>
      <c r="FO56" s="60"/>
      <c r="FP56" s="60"/>
      <c r="FQ56" s="60"/>
      <c r="FR56" s="60"/>
      <c r="FS56" s="60"/>
      <c r="FT56" s="60"/>
      <c r="FU56" s="60"/>
      <c r="FV56" s="60"/>
      <c r="FW56" s="60"/>
      <c r="FX56" s="60"/>
      <c r="FY56" s="60"/>
      <c r="FZ56" s="60"/>
      <c r="GA56" s="60"/>
      <c r="GB56" s="60"/>
      <c r="GC56" s="60"/>
      <c r="GD56" s="60"/>
      <c r="GE56" s="60"/>
      <c r="GF56" s="60"/>
      <c r="GG56" s="60"/>
      <c r="GH56" s="60"/>
      <c r="GI56" s="60"/>
      <c r="GJ56" s="60"/>
      <c r="GK56" s="60"/>
      <c r="GL56" s="60"/>
      <c r="GM56" s="60"/>
      <c r="GN56" s="60"/>
      <c r="GO56" s="60"/>
      <c r="GP56" s="60"/>
      <c r="GQ56" s="60"/>
      <c r="GR56" s="60"/>
      <c r="GS56" s="60"/>
      <c r="GT56" s="60"/>
      <c r="GU56" s="60"/>
      <c r="GV56" s="60"/>
      <c r="GW56" s="60"/>
      <c r="GX56" s="60"/>
      <c r="GY56" s="60"/>
      <c r="GZ56" s="60"/>
      <c r="HA56" s="60"/>
      <c r="HB56" s="60"/>
      <c r="HC56" s="60"/>
      <c r="HD56" s="60"/>
      <c r="HE56" s="60"/>
      <c r="HF56" s="60"/>
      <c r="HG56" s="60"/>
      <c r="HH56" s="60"/>
      <c r="HI56" s="60"/>
      <c r="HJ56" s="60"/>
      <c r="HK56" s="60"/>
      <c r="HL56" s="60"/>
      <c r="HM56" s="60"/>
      <c r="HN56" s="60"/>
      <c r="HO56" s="60"/>
      <c r="HP56" s="60"/>
      <c r="HQ56" s="60"/>
      <c r="HR56" s="60"/>
      <c r="HS56" s="60"/>
      <c r="HT56" s="60"/>
      <c r="HU56" s="60"/>
      <c r="HV56" s="60"/>
      <c r="HW56" s="60"/>
      <c r="HX56" s="60"/>
      <c r="HY56" s="60"/>
      <c r="HZ56" s="60"/>
      <c r="IA56" s="60"/>
      <c r="IB56" s="60"/>
      <c r="IC56" s="60"/>
      <c r="ID56" s="60"/>
      <c r="IE56" s="60"/>
      <c r="IF56" s="60"/>
      <c r="IG56" s="60"/>
      <c r="IH56" s="60"/>
      <c r="II56" s="60"/>
      <c r="IJ56" s="60"/>
      <c r="IK56" s="60"/>
      <c r="IL56" s="60"/>
      <c r="IM56" s="60"/>
      <c r="IN56" s="60"/>
      <c r="IO56" s="60"/>
      <c r="IP56" s="60"/>
      <c r="IQ56" s="60"/>
      <c r="IR56" s="60"/>
      <c r="IS56" s="60"/>
      <c r="IT56" s="60"/>
      <c r="IU56" s="60"/>
      <c r="IV56" s="60"/>
      <c r="IW56" s="60"/>
      <c r="IX56" s="60"/>
      <c r="IY56" s="60"/>
      <c r="IZ56" s="60"/>
      <c r="JA56" s="60"/>
      <c r="JB56" s="60"/>
      <c r="JC56" s="60"/>
      <c r="JD56" s="60"/>
      <c r="JE56" s="60"/>
      <c r="JF56" s="60"/>
      <c r="JG56" s="60"/>
      <c r="JH56" s="60"/>
      <c r="JI56" s="60"/>
      <c r="JJ56" s="60"/>
      <c r="JK56" s="60"/>
      <c r="JL56" s="60"/>
      <c r="JM56" s="60"/>
      <c r="JN56" s="60"/>
      <c r="JO56" s="60"/>
      <c r="JP56" s="60"/>
      <c r="JQ56" s="60"/>
      <c r="JR56" s="60"/>
      <c r="JS56" s="60"/>
      <c r="JT56" s="60"/>
      <c r="JU56" s="60"/>
      <c r="JV56" s="60"/>
      <c r="JW56" s="60"/>
      <c r="JX56" s="60"/>
      <c r="JY56" s="60"/>
      <c r="JZ56" s="60"/>
      <c r="KA56" s="60"/>
      <c r="KB56" s="60"/>
      <c r="KC56" s="60"/>
      <c r="KD56" s="60"/>
      <c r="KE56" s="60"/>
      <c r="KF56" s="60"/>
      <c r="KG56" s="60"/>
      <c r="KH56" s="60"/>
      <c r="KI56" s="60"/>
      <c r="KJ56" s="60"/>
      <c r="KK56" s="60"/>
      <c r="KL56" s="60"/>
      <c r="KM56" s="60"/>
      <c r="KN56" s="60"/>
      <c r="KO56" s="60"/>
      <c r="KP56" s="60"/>
      <c r="KQ56" s="60"/>
      <c r="KR56" s="60"/>
      <c r="KS56" s="60"/>
      <c r="KT56" s="60"/>
      <c r="KU56" s="60"/>
      <c r="KV56" s="60"/>
      <c r="KW56" s="60"/>
      <c r="KX56" s="60"/>
      <c r="KY56" s="60"/>
      <c r="KZ56" s="60"/>
      <c r="LA56" s="60"/>
      <c r="LB56" s="60"/>
      <c r="LC56" s="60"/>
      <c r="LD56" s="60"/>
      <c r="LE56" s="60"/>
      <c r="LF56" s="60"/>
      <c r="LG56" s="60"/>
      <c r="LH56" s="60"/>
      <c r="LI56" s="60"/>
      <c r="LJ56" s="60"/>
      <c r="LK56" s="60"/>
      <c r="LL56" s="60"/>
      <c r="LM56" s="60"/>
      <c r="LN56" s="60"/>
      <c r="LO56" s="60"/>
      <c r="LP56" s="60"/>
      <c r="LQ56" s="60"/>
      <c r="LR56" s="60"/>
      <c r="LS56" s="60"/>
      <c r="LT56" s="60"/>
      <c r="LU56" s="60"/>
      <c r="LV56" s="60"/>
      <c r="LW56" s="60"/>
      <c r="LX56" s="60"/>
      <c r="LY56" s="60"/>
      <c r="LZ56" s="60"/>
      <c r="MA56" s="60"/>
      <c r="MB56" s="60"/>
      <c r="MC56" s="60"/>
      <c r="MD56" s="60"/>
      <c r="ME56" s="60"/>
      <c r="MF56" s="60"/>
      <c r="MG56" s="60"/>
      <c r="MH56" s="60"/>
      <c r="MI56" s="60"/>
      <c r="MJ56" s="60"/>
      <c r="MK56" s="60"/>
      <c r="ML56" s="60"/>
      <c r="MM56" s="60"/>
      <c r="MN56" s="60"/>
      <c r="MO56" s="60"/>
      <c r="MP56" s="60"/>
      <c r="MQ56" s="60"/>
      <c r="MR56" s="60"/>
      <c r="MS56" s="60"/>
      <c r="MT56" s="60"/>
      <c r="MU56" s="60"/>
      <c r="MV56" s="60"/>
      <c r="MW56" s="60"/>
      <c r="MX56" s="60"/>
      <c r="MY56" s="60"/>
      <c r="MZ56" s="60"/>
      <c r="NA56" s="60"/>
      <c r="NB56" s="60"/>
      <c r="NC56" s="60"/>
      <c r="ND56" s="60"/>
      <c r="NE56" s="60"/>
      <c r="NF56" s="60"/>
      <c r="NG56" s="60"/>
      <c r="NH56" s="60"/>
      <c r="NI56" s="60"/>
      <c r="NJ56" s="60"/>
      <c r="NK56" s="60"/>
      <c r="NL56" s="60"/>
      <c r="NM56" s="60"/>
      <c r="NN56" s="60"/>
      <c r="NO56" s="60"/>
      <c r="NP56" s="60"/>
      <c r="NQ56" s="60"/>
      <c r="NR56" s="60"/>
      <c r="NS56" s="60"/>
      <c r="NT56" s="60"/>
      <c r="NU56" s="60"/>
      <c r="NV56" s="60"/>
      <c r="NW56" s="60"/>
      <c r="NX56" s="60"/>
      <c r="NY56" s="60"/>
      <c r="NZ56" s="60"/>
      <c r="OA56" s="60"/>
      <c r="OB56" s="60"/>
      <c r="OC56" s="60"/>
      <c r="OD56" s="60"/>
      <c r="OE56" s="60"/>
      <c r="OF56" s="60"/>
      <c r="OG56" s="60"/>
      <c r="OH56" s="60"/>
      <c r="OI56" s="60"/>
      <c r="OJ56" s="60"/>
      <c r="OK56" s="60"/>
      <c r="OL56" s="60"/>
      <c r="OM56" s="60"/>
      <c r="ON56" s="60"/>
      <c r="OO56" s="60"/>
      <c r="OP56" s="60"/>
      <c r="OQ56" s="60"/>
      <c r="OR56" s="60"/>
      <c r="OS56" s="60"/>
      <c r="OT56" s="60"/>
      <c r="OU56" s="60"/>
      <c r="OV56" s="60"/>
      <c r="OW56" s="60"/>
      <c r="OX56" s="60"/>
      <c r="OY56" s="60"/>
      <c r="OZ56" s="60"/>
      <c r="PA56" s="60"/>
      <c r="PB56" s="60"/>
      <c r="PC56" s="60"/>
      <c r="PD56" s="60"/>
      <c r="PE56" s="60"/>
      <c r="PF56" s="60"/>
      <c r="PG56" s="60"/>
      <c r="PH56" s="60"/>
      <c r="PI56" s="60"/>
      <c r="PJ56" s="60"/>
      <c r="PK56" s="60"/>
      <c r="PL56" s="60"/>
      <c r="PM56" s="60"/>
      <c r="PN56" s="60"/>
      <c r="PO56" s="60"/>
      <c r="PP56" s="60"/>
      <c r="PQ56" s="60"/>
      <c r="PR56" s="60"/>
      <c r="PS56" s="60"/>
      <c r="PT56" s="60"/>
      <c r="PU56" s="60"/>
      <c r="PV56" s="60"/>
      <c r="PW56" s="60"/>
      <c r="PX56" s="60"/>
      <c r="PY56" s="60"/>
      <c r="PZ56" s="60"/>
      <c r="QA56" s="60"/>
      <c r="QB56" s="60"/>
      <c r="QC56" s="60"/>
      <c r="QD56" s="60"/>
      <c r="QE56" s="60"/>
      <c r="QF56" s="60"/>
      <c r="QG56" s="60"/>
      <c r="QH56" s="60"/>
      <c r="QI56" s="60"/>
      <c r="QJ56" s="60"/>
      <c r="QK56" s="60"/>
      <c r="QL56" s="60"/>
      <c r="QM56" s="60"/>
      <c r="QN56" s="60"/>
      <c r="QO56" s="60"/>
      <c r="QP56" s="60"/>
      <c r="QQ56" s="60"/>
      <c r="QR56" s="60"/>
      <c r="QS56" s="60"/>
      <c r="QT56" s="60"/>
      <c r="QU56" s="60"/>
      <c r="QV56" s="60"/>
      <c r="QW56" s="60"/>
      <c r="QX56" s="60"/>
      <c r="QY56" s="60"/>
      <c r="QZ56" s="60"/>
      <c r="RA56" s="60"/>
      <c r="RB56" s="60"/>
      <c r="RC56" s="60"/>
      <c r="RD56" s="60"/>
      <c r="RE56" s="60"/>
      <c r="RF56" s="60"/>
      <c r="RG56" s="60"/>
      <c r="RH56" s="60"/>
      <c r="RI56" s="60"/>
      <c r="RJ56" s="60"/>
      <c r="RK56" s="60"/>
      <c r="RL56" s="60"/>
      <c r="RM56" s="60"/>
      <c r="RN56" s="60"/>
      <c r="RO56" s="60"/>
      <c r="RP56" s="60"/>
      <c r="RQ56" s="60"/>
      <c r="RR56" s="60"/>
      <c r="RS56" s="60"/>
      <c r="RT56" s="60"/>
      <c r="RU56" s="60"/>
      <c r="RV56" s="60"/>
      <c r="RW56" s="60"/>
      <c r="RX56" s="60"/>
      <c r="RY56" s="60"/>
      <c r="RZ56" s="60"/>
      <c r="SA56" s="60"/>
      <c r="SB56" s="60"/>
      <c r="SC56" s="60"/>
      <c r="SD56" s="60"/>
      <c r="SE56" s="60"/>
      <c r="SF56" s="60"/>
      <c r="SG56" s="60"/>
      <c r="SH56" s="60"/>
      <c r="SI56" s="60"/>
      <c r="SJ56" s="60"/>
      <c r="SK56" s="60"/>
      <c r="SL56" s="60"/>
      <c r="SM56" s="60"/>
      <c r="SN56" s="60"/>
      <c r="SO56" s="60"/>
      <c r="SP56" s="60"/>
      <c r="SQ56" s="60"/>
      <c r="SR56" s="60"/>
      <c r="SS56" s="60"/>
      <c r="ST56" s="60"/>
      <c r="SU56" s="60"/>
      <c r="SV56" s="60"/>
      <c r="SW56" s="60"/>
      <c r="SX56" s="60"/>
      <c r="SY56" s="60"/>
      <c r="SZ56" s="60"/>
      <c r="TA56" s="60"/>
      <c r="TB56" s="60"/>
      <c r="TC56" s="60"/>
      <c r="TD56" s="60"/>
      <c r="TE56" s="60"/>
      <c r="TF56" s="60"/>
      <c r="TG56" s="60"/>
      <c r="TH56" s="60"/>
      <c r="TI56" s="60"/>
      <c r="TJ56" s="60"/>
      <c r="TK56" s="60"/>
      <c r="TL56" s="60"/>
      <c r="TM56" s="60"/>
      <c r="TN56" s="60"/>
      <c r="TO56" s="60"/>
      <c r="TP56" s="60"/>
      <c r="TQ56" s="60"/>
      <c r="TR56" s="60"/>
      <c r="TS56" s="60"/>
      <c r="TT56" s="60"/>
      <c r="TU56" s="60"/>
      <c r="TV56" s="60"/>
      <c r="TW56" s="60"/>
      <c r="TX56" s="60"/>
      <c r="TY56" s="60"/>
      <c r="TZ56" s="60"/>
      <c r="UA56" s="60"/>
      <c r="UB56" s="60"/>
      <c r="UC56" s="60"/>
      <c r="UD56" s="60"/>
      <c r="UE56" s="60"/>
      <c r="UF56" s="60"/>
      <c r="UG56" s="60"/>
      <c r="UH56" s="60"/>
      <c r="UI56" s="60"/>
      <c r="UJ56" s="60"/>
      <c r="UK56" s="60"/>
      <c r="UL56" s="60"/>
      <c r="UM56" s="60"/>
      <c r="UN56" s="60"/>
      <c r="UO56" s="60"/>
      <c r="UP56" s="60"/>
      <c r="UQ56" s="60"/>
      <c r="UR56" s="60"/>
      <c r="US56" s="60"/>
      <c r="UT56" s="60"/>
      <c r="UU56" s="60"/>
      <c r="UV56" s="60"/>
      <c r="UW56" s="60"/>
      <c r="UX56" s="60"/>
      <c r="UY56" s="60"/>
      <c r="UZ56" s="60"/>
      <c r="VA56" s="60"/>
      <c r="VB56" s="60"/>
      <c r="VC56" s="60"/>
      <c r="VD56" s="60"/>
      <c r="VE56" s="60"/>
      <c r="VF56" s="60"/>
      <c r="VG56" s="60"/>
      <c r="VH56" s="60"/>
      <c r="VI56" s="60"/>
      <c r="VJ56" s="60"/>
      <c r="VK56" s="60"/>
      <c r="VL56" s="60"/>
      <c r="VM56" s="60"/>
      <c r="VN56" s="60"/>
      <c r="VO56" s="60"/>
      <c r="VP56" s="60"/>
      <c r="VQ56" s="60"/>
      <c r="VR56" s="60"/>
      <c r="VS56" s="60"/>
      <c r="VT56" s="60"/>
      <c r="VU56" s="60"/>
      <c r="VV56" s="60"/>
      <c r="VW56" s="60"/>
      <c r="VX56" s="60"/>
      <c r="VY56" s="60"/>
      <c r="VZ56" s="60"/>
      <c r="WA56" s="60"/>
      <c r="WB56" s="60"/>
      <c r="WC56" s="60"/>
      <c r="WD56" s="60"/>
      <c r="WE56" s="60"/>
      <c r="WF56" s="60"/>
      <c r="WG56" s="60"/>
      <c r="WH56" s="60"/>
      <c r="WI56" s="60"/>
      <c r="WJ56" s="60"/>
      <c r="WK56" s="60"/>
      <c r="WL56" s="60"/>
      <c r="WM56" s="60"/>
      <c r="WN56" s="60"/>
      <c r="WO56" s="60"/>
      <c r="WP56" s="60"/>
      <c r="WQ56" s="60"/>
      <c r="WR56" s="60"/>
      <c r="WS56" s="60"/>
      <c r="WT56" s="60"/>
      <c r="WU56" s="60"/>
      <c r="WV56" s="60"/>
      <c r="WW56" s="60"/>
      <c r="WX56" s="60"/>
      <c r="WY56" s="60"/>
      <c r="WZ56" s="60"/>
      <c r="XA56" s="60"/>
      <c r="XB56" s="60"/>
      <c r="XC56" s="60"/>
      <c r="XD56" s="60"/>
      <c r="XE56" s="60"/>
      <c r="XF56" s="60"/>
      <c r="XG56" s="60"/>
      <c r="XH56" s="60"/>
      <c r="XI56" s="60"/>
      <c r="XJ56" s="60"/>
      <c r="XK56" s="60"/>
      <c r="XL56" s="60"/>
      <c r="XM56" s="60"/>
      <c r="XN56" s="60"/>
      <c r="XO56" s="60"/>
      <c r="XP56" s="60"/>
      <c r="XQ56" s="60"/>
      <c r="XR56" s="60"/>
      <c r="XS56" s="60"/>
      <c r="XT56" s="60"/>
      <c r="XU56" s="60"/>
      <c r="XV56" s="60"/>
      <c r="XW56" s="60"/>
      <c r="XX56" s="60"/>
      <c r="XY56" s="60"/>
      <c r="XZ56" s="60"/>
      <c r="YA56" s="60"/>
      <c r="YB56" s="60"/>
      <c r="YC56" s="60"/>
      <c r="YD56" s="60"/>
      <c r="YE56" s="60"/>
      <c r="YF56" s="60"/>
      <c r="YG56" s="60"/>
      <c r="YH56" s="60"/>
      <c r="YI56" s="60"/>
      <c r="YJ56" s="60"/>
      <c r="YK56" s="60"/>
      <c r="YL56" s="60"/>
      <c r="YM56" s="60"/>
      <c r="YN56" s="60"/>
      <c r="YO56" s="60"/>
      <c r="YP56" s="60"/>
      <c r="YQ56" s="60"/>
      <c r="YR56" s="60"/>
      <c r="YS56" s="60"/>
      <c r="YT56" s="60"/>
      <c r="YU56" s="60"/>
      <c r="YV56" s="60"/>
      <c r="YW56" s="60"/>
      <c r="YX56" s="60"/>
      <c r="YY56" s="60"/>
      <c r="YZ56" s="60"/>
      <c r="ZA56" s="60"/>
      <c r="ZB56" s="60"/>
      <c r="ZC56" s="60"/>
      <c r="ZD56" s="60"/>
      <c r="ZE56" s="60"/>
      <c r="ZF56" s="60"/>
      <c r="ZG56" s="60"/>
      <c r="ZH56" s="60"/>
      <c r="ZI56" s="60"/>
      <c r="ZJ56" s="60"/>
      <c r="ZK56" s="60"/>
      <c r="ZL56" s="60"/>
      <c r="ZM56" s="60"/>
      <c r="ZN56" s="60"/>
      <c r="ZO56" s="60"/>
      <c r="ZP56" s="60"/>
      <c r="ZQ56" s="60"/>
      <c r="ZR56" s="60"/>
      <c r="ZS56" s="60"/>
      <c r="ZT56" s="60"/>
      <c r="ZU56" s="60"/>
      <c r="ZV56" s="60"/>
      <c r="ZW56" s="60"/>
      <c r="ZX56" s="60"/>
      <c r="ZY56" s="60"/>
      <c r="ZZ56" s="60"/>
      <c r="AAA56" s="60"/>
      <c r="AAB56" s="60"/>
      <c r="AAC56" s="60"/>
      <c r="AAD56" s="60"/>
      <c r="AAE56" s="60"/>
      <c r="AAF56" s="60"/>
      <c r="AAG56" s="60"/>
      <c r="AAH56" s="60"/>
      <c r="AAI56" s="60"/>
      <c r="AAJ56" s="60"/>
      <c r="AAK56" s="60"/>
      <c r="AAL56" s="60"/>
      <c r="AAM56" s="60"/>
      <c r="AAN56" s="60"/>
      <c r="AAO56" s="60"/>
      <c r="AAP56" s="60"/>
      <c r="AAQ56" s="60"/>
      <c r="AAR56" s="60"/>
      <c r="AAS56" s="60"/>
      <c r="AAT56" s="60"/>
      <c r="AAU56" s="60"/>
      <c r="AAV56" s="60"/>
      <c r="AAW56" s="60"/>
      <c r="AAX56" s="60"/>
      <c r="AAY56" s="60"/>
      <c r="AAZ56" s="60"/>
      <c r="ABA56" s="60"/>
      <c r="ABB56" s="60"/>
      <c r="ABC56" s="60"/>
      <c r="ABD56" s="60"/>
      <c r="ABE56" s="60"/>
      <c r="ABF56" s="60"/>
      <c r="ABG56" s="60"/>
      <c r="ABH56" s="60"/>
      <c r="ABI56" s="60"/>
      <c r="ABJ56" s="60"/>
      <c r="ABK56" s="60"/>
      <c r="ABL56" s="60"/>
      <c r="ABM56" s="60"/>
      <c r="ABN56" s="60"/>
      <c r="ABO56" s="60"/>
      <c r="ABP56" s="60"/>
      <c r="ABQ56" s="60"/>
      <c r="ABR56" s="60"/>
      <c r="ABS56" s="60"/>
      <c r="ABT56" s="60"/>
      <c r="ABU56" s="60"/>
      <c r="ABV56" s="60"/>
      <c r="ABW56" s="60"/>
      <c r="ABX56" s="60"/>
      <c r="ABY56" s="60"/>
      <c r="ABZ56" s="60"/>
      <c r="ACA56" s="60"/>
      <c r="ACB56" s="60"/>
      <c r="ACC56" s="60"/>
      <c r="ACD56" s="60"/>
      <c r="ACE56" s="60"/>
      <c r="ACF56" s="60"/>
      <c r="ACG56" s="60"/>
      <c r="ACH56" s="60"/>
      <c r="ACI56" s="60"/>
      <c r="ACJ56" s="60"/>
      <c r="ACK56" s="60"/>
      <c r="ACL56" s="60"/>
      <c r="ACM56" s="60"/>
      <c r="ACN56" s="60"/>
      <c r="ACO56" s="60"/>
      <c r="ACP56" s="60"/>
      <c r="ACQ56" s="60"/>
      <c r="ACR56" s="60"/>
      <c r="ACS56" s="60"/>
      <c r="ACT56" s="60"/>
      <c r="ACU56" s="60"/>
      <c r="ACV56" s="60"/>
      <c r="ACW56" s="60"/>
      <c r="ACX56" s="60"/>
      <c r="ACY56" s="60"/>
      <c r="ACZ56" s="60"/>
      <c r="ADA56" s="60"/>
      <c r="ADB56" s="60"/>
      <c r="ADC56" s="60"/>
      <c r="ADD56" s="60"/>
      <c r="ADE56" s="60"/>
      <c r="ADF56" s="60"/>
      <c r="ADG56" s="60"/>
      <c r="ADH56" s="60"/>
      <c r="ADI56" s="60"/>
      <c r="ADJ56" s="60"/>
      <c r="ADK56" s="60"/>
      <c r="ADL56" s="60"/>
      <c r="ADM56" s="60"/>
      <c r="ADN56" s="60"/>
      <c r="ADO56" s="60"/>
      <c r="ADP56" s="60"/>
      <c r="ADQ56" s="60"/>
      <c r="ADR56" s="60"/>
      <c r="ADS56" s="60"/>
      <c r="ADT56" s="60"/>
      <c r="ADU56" s="60"/>
      <c r="ADV56" s="60"/>
      <c r="ADW56" s="60"/>
      <c r="ADX56" s="60"/>
      <c r="ADY56" s="60"/>
      <c r="ADZ56" s="60"/>
      <c r="AEA56" s="60"/>
      <c r="AEB56" s="60"/>
      <c r="AEC56" s="60"/>
      <c r="AED56" s="60"/>
      <c r="AEE56" s="60"/>
      <c r="AEF56" s="60"/>
      <c r="AEG56" s="60"/>
      <c r="AEH56" s="60"/>
      <c r="AEI56" s="60"/>
      <c r="AEJ56" s="60"/>
      <c r="AEK56" s="60"/>
      <c r="AEL56" s="60"/>
      <c r="AEM56" s="60"/>
      <c r="AEN56" s="60"/>
      <c r="AEO56" s="60"/>
      <c r="AEP56" s="60"/>
      <c r="AEQ56" s="60"/>
      <c r="AER56" s="60"/>
      <c r="AES56" s="60"/>
      <c r="AET56" s="60"/>
      <c r="AEU56" s="60"/>
      <c r="AEV56" s="60"/>
      <c r="AEW56" s="60"/>
      <c r="AEX56" s="60"/>
      <c r="AEY56" s="60"/>
      <c r="AEZ56" s="60"/>
      <c r="AFA56" s="60"/>
      <c r="AFB56" s="60"/>
      <c r="AFC56" s="60"/>
      <c r="AFD56" s="60"/>
      <c r="AFE56" s="60"/>
      <c r="AFF56" s="60"/>
      <c r="AFG56" s="60"/>
      <c r="AFH56" s="60"/>
      <c r="AFI56" s="60"/>
      <c r="AFJ56" s="60"/>
      <c r="AFK56" s="60"/>
      <c r="AFL56" s="60"/>
      <c r="AFM56" s="60"/>
      <c r="AFN56" s="60"/>
      <c r="AFO56" s="60"/>
      <c r="AFP56" s="60"/>
      <c r="AFQ56" s="60"/>
      <c r="AFR56" s="60"/>
      <c r="AFS56" s="60"/>
      <c r="AFT56" s="60"/>
      <c r="AFU56" s="60"/>
      <c r="AFV56" s="60"/>
      <c r="AFW56" s="60"/>
      <c r="AFX56" s="60"/>
      <c r="AFY56" s="60"/>
      <c r="AFZ56" s="60"/>
      <c r="AGA56" s="60"/>
      <c r="AGB56" s="60"/>
      <c r="AGC56" s="60"/>
      <c r="AGD56" s="60"/>
      <c r="AGE56" s="60"/>
      <c r="AGF56" s="60"/>
      <c r="AGG56" s="60"/>
      <c r="AGH56" s="60"/>
      <c r="AGI56" s="60"/>
      <c r="AGJ56" s="60"/>
      <c r="AGK56" s="60"/>
      <c r="AGL56" s="60"/>
      <c r="AGM56" s="60"/>
      <c r="AGN56" s="60"/>
      <c r="AGO56" s="60"/>
      <c r="AGP56" s="60"/>
      <c r="AGQ56" s="60"/>
      <c r="AGR56" s="60"/>
      <c r="AGS56" s="60"/>
      <c r="AGT56" s="60"/>
      <c r="AGU56" s="60"/>
      <c r="AGV56" s="60"/>
      <c r="AGW56" s="60"/>
      <c r="AGX56" s="60"/>
      <c r="AGY56" s="60"/>
      <c r="AGZ56" s="60"/>
      <c r="AHA56" s="60"/>
      <c r="AHB56" s="60"/>
      <c r="AHC56" s="60"/>
      <c r="AHD56" s="60"/>
      <c r="AHE56" s="60"/>
      <c r="AHF56" s="60"/>
      <c r="AHG56" s="60"/>
      <c r="AHH56" s="60"/>
      <c r="AHI56" s="60"/>
      <c r="AHJ56" s="60"/>
      <c r="AHK56" s="60"/>
      <c r="AHL56" s="60"/>
      <c r="AHM56" s="60"/>
      <c r="AHN56" s="60"/>
      <c r="AHO56" s="60"/>
      <c r="AHP56" s="60"/>
      <c r="AHQ56" s="60"/>
      <c r="AHR56" s="60"/>
      <c r="AHS56" s="60"/>
      <c r="AHT56" s="60"/>
      <c r="AHU56" s="60"/>
      <c r="AHV56" s="60"/>
      <c r="AHW56" s="60"/>
      <c r="AHX56" s="60"/>
      <c r="AHY56" s="60"/>
      <c r="AHZ56" s="60"/>
      <c r="AIA56" s="60"/>
      <c r="AIB56" s="60"/>
      <c r="AIC56" s="60"/>
      <c r="AID56" s="60"/>
      <c r="AIE56" s="60"/>
      <c r="AIF56" s="60"/>
      <c r="AIG56" s="60"/>
      <c r="AIH56" s="60"/>
      <c r="AII56" s="60"/>
      <c r="AIJ56" s="60"/>
      <c r="AIK56" s="60"/>
      <c r="AIL56" s="60"/>
      <c r="AIM56" s="60"/>
      <c r="AIN56" s="60"/>
      <c r="AIO56" s="60"/>
      <c r="AIP56" s="60"/>
      <c r="AIQ56" s="60"/>
      <c r="AIR56" s="60"/>
      <c r="AIS56" s="60"/>
      <c r="AIT56" s="60"/>
      <c r="AIU56" s="60"/>
      <c r="AIV56" s="60"/>
      <c r="AIW56" s="60"/>
      <c r="AIX56" s="60"/>
      <c r="AIY56" s="60"/>
      <c r="AIZ56" s="60"/>
      <c r="AJA56" s="60"/>
      <c r="AJB56" s="60"/>
      <c r="AJC56" s="60"/>
      <c r="AJD56" s="60"/>
      <c r="AJE56" s="60"/>
      <c r="AJF56" s="60"/>
      <c r="AJG56" s="60"/>
      <c r="AJH56" s="60"/>
      <c r="AJI56" s="60"/>
      <c r="AJJ56" s="60"/>
      <c r="AJK56" s="60"/>
      <c r="AJL56" s="60"/>
      <c r="AJM56" s="60"/>
      <c r="AJN56" s="60"/>
      <c r="AJO56" s="60"/>
      <c r="AJP56" s="60"/>
      <c r="AJQ56" s="60"/>
      <c r="AJR56" s="60"/>
      <c r="AJS56" s="60"/>
      <c r="AJT56" s="60"/>
      <c r="AJU56" s="60"/>
      <c r="AJV56" s="60"/>
      <c r="AJW56" s="60"/>
      <c r="AJX56" s="60"/>
      <c r="AJY56" s="60"/>
      <c r="AJZ56" s="60"/>
      <c r="AKA56" s="60"/>
      <c r="AKB56" s="60"/>
      <c r="AKC56" s="60"/>
      <c r="AKD56" s="60"/>
      <c r="AKE56" s="60"/>
      <c r="AKF56" s="60"/>
      <c r="AKG56" s="60"/>
      <c r="AKH56" s="60"/>
      <c r="AKI56" s="60"/>
      <c r="AKJ56" s="60"/>
      <c r="AKK56" s="60"/>
      <c r="AKL56" s="60"/>
      <c r="AKM56" s="60"/>
      <c r="AKN56" s="60"/>
      <c r="AKO56" s="60"/>
      <c r="AKP56" s="60"/>
      <c r="AKQ56" s="60"/>
      <c r="AKR56" s="60"/>
      <c r="AKS56" s="60"/>
      <c r="AKT56" s="60"/>
      <c r="AKU56" s="60"/>
      <c r="AKV56" s="60"/>
      <c r="AKW56" s="60"/>
      <c r="AKX56" s="60"/>
      <c r="AKY56" s="60"/>
      <c r="AKZ56" s="60"/>
      <c r="ALA56" s="60"/>
      <c r="ALB56" s="60"/>
      <c r="ALC56" s="60"/>
      <c r="ALD56" s="60"/>
      <c r="ALE56" s="60"/>
      <c r="ALF56" s="60"/>
      <c r="ALG56" s="60"/>
      <c r="ALH56" s="60"/>
      <c r="ALI56" s="60"/>
      <c r="ALJ56" s="60"/>
      <c r="ALK56" s="60"/>
      <c r="ALL56" s="60"/>
      <c r="ALM56" s="60"/>
      <c r="ALN56" s="60"/>
      <c r="ALO56" s="60"/>
      <c r="ALP56" s="60"/>
      <c r="ALQ56" s="60"/>
      <c r="ALR56" s="60"/>
      <c r="ALS56" s="60"/>
      <c r="ALT56" s="60"/>
      <c r="ALU56" s="60"/>
      <c r="ALV56" s="60"/>
      <c r="ALW56" s="60"/>
      <c r="ALX56" s="60"/>
      <c r="ALY56" s="60"/>
      <c r="ALZ56" s="60"/>
      <c r="AMA56" s="60"/>
      <c r="AMB56" s="60"/>
      <c r="AMC56" s="60"/>
      <c r="AMD56" s="60"/>
      <c r="AME56" s="60"/>
      <c r="AMF56" s="60"/>
      <c r="AMG56" s="60"/>
      <c r="AMH56" s="60"/>
      <c r="AMI56" s="60"/>
      <c r="AMJ56" s="60"/>
      <c r="AMK56" s="60"/>
      <c r="AML56" s="60"/>
      <c r="AMM56" s="60"/>
      <c r="AMN56" s="60"/>
      <c r="AMO56" s="60"/>
      <c r="AMP56" s="60"/>
      <c r="AMQ56" s="60"/>
      <c r="AMR56" s="60"/>
      <c r="AMS56" s="60"/>
      <c r="AMT56" s="60"/>
      <c r="AMU56" s="60"/>
      <c r="AMV56" s="60"/>
      <c r="AMW56" s="60"/>
      <c r="AMX56" s="60"/>
      <c r="AMY56" s="60"/>
      <c r="AMZ56" s="60"/>
      <c r="ANA56" s="60"/>
      <c r="ANB56" s="60"/>
      <c r="ANC56" s="60"/>
      <c r="AND56" s="60"/>
      <c r="ANE56" s="60"/>
      <c r="ANF56" s="60"/>
      <c r="ANG56" s="60"/>
      <c r="ANH56" s="60"/>
      <c r="ANI56" s="60"/>
      <c r="ANJ56" s="60"/>
      <c r="ANK56" s="60"/>
      <c r="ANL56" s="60"/>
      <c r="ANM56" s="60"/>
      <c r="ANN56" s="60"/>
      <c r="ANO56" s="60"/>
      <c r="ANP56" s="60"/>
      <c r="ANQ56" s="60"/>
      <c r="ANR56" s="60"/>
      <c r="ANS56" s="60"/>
      <c r="ANT56" s="60"/>
      <c r="ANU56" s="60"/>
      <c r="ANV56" s="60"/>
      <c r="ANW56" s="60"/>
      <c r="ANX56" s="60"/>
      <c r="ANY56" s="60"/>
      <c r="ANZ56" s="60"/>
      <c r="AOA56" s="60"/>
      <c r="AOB56" s="60"/>
      <c r="AOC56" s="60"/>
      <c r="AOD56" s="60"/>
      <c r="AOE56" s="60"/>
      <c r="AOF56" s="60"/>
      <c r="AOG56" s="60"/>
      <c r="AOH56" s="60"/>
      <c r="AOI56" s="60"/>
      <c r="AOJ56" s="60"/>
      <c r="AOK56" s="60"/>
      <c r="AOL56" s="60"/>
      <c r="AOM56" s="60"/>
      <c r="AON56" s="60"/>
      <c r="AOO56" s="60"/>
      <c r="AOP56" s="60"/>
      <c r="AOQ56" s="60"/>
      <c r="AOR56" s="60"/>
      <c r="AOS56" s="60"/>
      <c r="AOT56" s="60"/>
      <c r="AOU56" s="60"/>
      <c r="AOV56" s="60"/>
      <c r="AOW56" s="60"/>
      <c r="AOX56" s="60"/>
      <c r="AOY56" s="60"/>
      <c r="AOZ56" s="60"/>
      <c r="APA56" s="60"/>
      <c r="APB56" s="60"/>
      <c r="APC56" s="60"/>
      <c r="APD56" s="60"/>
      <c r="APE56" s="60"/>
      <c r="APF56" s="60"/>
      <c r="APG56" s="60"/>
      <c r="APH56" s="60"/>
      <c r="API56" s="60"/>
      <c r="APJ56" s="60"/>
      <c r="APK56" s="60"/>
      <c r="APL56" s="60"/>
      <c r="APM56" s="60"/>
      <c r="APN56" s="60"/>
      <c r="APO56" s="60"/>
      <c r="APP56" s="60"/>
      <c r="APQ56" s="60"/>
      <c r="APR56" s="60"/>
      <c r="APS56" s="60"/>
      <c r="APT56" s="60"/>
      <c r="APU56" s="60"/>
      <c r="APV56" s="60"/>
      <c r="APW56" s="60"/>
      <c r="APX56" s="60"/>
      <c r="APY56" s="60"/>
      <c r="APZ56" s="60"/>
      <c r="AQA56" s="60"/>
      <c r="AQB56" s="60"/>
      <c r="AQC56" s="60"/>
      <c r="AQD56" s="60"/>
      <c r="AQE56" s="60"/>
      <c r="AQF56" s="60"/>
      <c r="AQG56" s="60"/>
      <c r="AQH56" s="60"/>
      <c r="AQI56" s="60"/>
      <c r="AQJ56" s="60"/>
      <c r="AQK56" s="60"/>
      <c r="AQL56" s="60"/>
      <c r="AQM56" s="60"/>
      <c r="AQN56" s="60"/>
      <c r="AQO56" s="60"/>
      <c r="AQP56" s="60"/>
      <c r="AQQ56" s="60"/>
      <c r="AQR56" s="60"/>
      <c r="AQS56" s="60"/>
      <c r="AQT56" s="60"/>
      <c r="AQU56" s="60"/>
      <c r="AQV56" s="60"/>
      <c r="AQW56" s="60"/>
      <c r="AQX56" s="60"/>
      <c r="AQY56" s="60"/>
      <c r="AQZ56" s="60"/>
      <c r="ARA56" s="60"/>
      <c r="ARB56" s="60"/>
      <c r="ARC56" s="60"/>
      <c r="ARD56" s="60"/>
      <c r="ARE56" s="60"/>
      <c r="ARF56" s="60"/>
      <c r="ARG56" s="60"/>
      <c r="ARH56" s="60"/>
      <c r="ARI56" s="60"/>
      <c r="ARJ56" s="60"/>
      <c r="ARK56" s="60"/>
      <c r="ARL56" s="60"/>
      <c r="ARM56" s="60"/>
      <c r="ARN56" s="60"/>
      <c r="ARO56" s="60"/>
      <c r="ARP56" s="60"/>
      <c r="ARQ56" s="60"/>
      <c r="ARR56" s="60"/>
      <c r="ARS56" s="60"/>
      <c r="ART56" s="60"/>
      <c r="ARU56" s="60"/>
      <c r="ARV56" s="60"/>
      <c r="ARW56" s="60"/>
      <c r="ARX56" s="60"/>
      <c r="ARY56" s="60"/>
      <c r="ARZ56" s="60"/>
      <c r="ASA56" s="60"/>
      <c r="ASB56" s="60"/>
      <c r="ASC56" s="60"/>
      <c r="ASD56" s="60"/>
      <c r="ASE56" s="60"/>
      <c r="ASF56" s="60"/>
      <c r="ASG56" s="60"/>
      <c r="ASH56" s="60"/>
      <c r="ASI56" s="60"/>
      <c r="ASJ56" s="60"/>
      <c r="ASK56" s="60"/>
      <c r="ASL56" s="60"/>
      <c r="ASM56" s="60"/>
      <c r="ASN56" s="60"/>
      <c r="ASO56" s="60"/>
      <c r="ASP56" s="60"/>
      <c r="ASQ56" s="60"/>
      <c r="ASR56" s="60"/>
      <c r="ASS56" s="60"/>
      <c r="AST56" s="60"/>
      <c r="ASU56" s="60"/>
      <c r="ASV56" s="60"/>
      <c r="ASW56" s="60"/>
      <c r="ASX56" s="60"/>
      <c r="ASY56" s="60"/>
      <c r="ASZ56" s="60"/>
      <c r="ATA56" s="60"/>
      <c r="ATB56" s="60"/>
      <c r="ATC56" s="60"/>
      <c r="ATD56" s="60"/>
      <c r="ATE56" s="60"/>
      <c r="ATF56" s="60"/>
      <c r="ATG56" s="60"/>
      <c r="ATH56" s="60"/>
      <c r="ATI56" s="60"/>
      <c r="ATJ56" s="60"/>
      <c r="ATK56" s="60"/>
      <c r="ATL56" s="60"/>
      <c r="ATM56" s="60"/>
      <c r="ATN56" s="60"/>
      <c r="ATO56" s="60"/>
      <c r="ATP56" s="60"/>
      <c r="ATQ56" s="60"/>
      <c r="ATR56" s="60"/>
      <c r="ATS56" s="60"/>
      <c r="ATT56" s="60"/>
      <c r="ATU56" s="60"/>
      <c r="ATV56" s="60"/>
      <c r="ATW56" s="60"/>
      <c r="ATX56" s="60"/>
      <c r="ATY56" s="60"/>
      <c r="ATZ56" s="60"/>
      <c r="AUA56" s="60"/>
      <c r="AUB56" s="60"/>
      <c r="AUC56" s="60"/>
      <c r="AUD56" s="60"/>
      <c r="AUE56" s="60"/>
      <c r="AUF56" s="60"/>
      <c r="AUG56" s="60"/>
      <c r="AUH56" s="60"/>
      <c r="AUI56" s="60"/>
      <c r="AUJ56" s="60"/>
      <c r="AUK56" s="60"/>
      <c r="AUL56" s="60"/>
      <c r="AUM56" s="60"/>
      <c r="AUN56" s="60"/>
      <c r="AUO56" s="60"/>
      <c r="AUP56" s="60"/>
      <c r="AUQ56" s="60"/>
      <c r="AUR56" s="60"/>
      <c r="AUS56" s="60"/>
      <c r="AUT56" s="60"/>
      <c r="AUU56" s="60"/>
      <c r="AUV56" s="60"/>
      <c r="AUW56" s="60"/>
      <c r="AUX56" s="60"/>
      <c r="AUY56" s="60"/>
      <c r="AUZ56" s="60"/>
      <c r="AVA56" s="60"/>
      <c r="AVB56" s="60"/>
      <c r="AVC56" s="60"/>
      <c r="AVD56" s="60"/>
      <c r="AVE56" s="60"/>
      <c r="AVF56" s="60"/>
      <c r="AVG56" s="60"/>
      <c r="AVH56" s="60"/>
      <c r="AVI56" s="60"/>
      <c r="AVJ56" s="60"/>
      <c r="AVK56" s="60"/>
      <c r="AVL56" s="60"/>
      <c r="AVM56" s="60"/>
      <c r="AVN56" s="60"/>
      <c r="AVO56" s="60"/>
      <c r="AVP56" s="60"/>
      <c r="AVQ56" s="60"/>
      <c r="AVR56" s="60"/>
      <c r="AVS56" s="60"/>
      <c r="AVT56" s="60"/>
      <c r="AVU56" s="60"/>
      <c r="AVV56" s="60"/>
      <c r="AVW56" s="60"/>
      <c r="AVX56" s="60"/>
      <c r="AVY56" s="60"/>
      <c r="AVZ56" s="60"/>
      <c r="AWA56" s="60"/>
      <c r="AWB56" s="60"/>
      <c r="AWC56" s="60"/>
      <c r="AWD56" s="60"/>
      <c r="AWE56" s="60"/>
      <c r="AWF56" s="60"/>
      <c r="AWG56" s="60"/>
      <c r="AWH56" s="60"/>
      <c r="AWI56" s="60"/>
      <c r="AWJ56" s="60"/>
      <c r="AWK56" s="60"/>
      <c r="AWL56" s="60"/>
      <c r="AWM56" s="60"/>
      <c r="AWN56" s="60"/>
      <c r="AWO56" s="60"/>
      <c r="AWP56" s="60"/>
      <c r="AWQ56" s="60"/>
      <c r="AWR56" s="60"/>
      <c r="AWS56" s="60"/>
      <c r="AWT56" s="60"/>
      <c r="AWU56" s="60"/>
      <c r="AWV56" s="60"/>
      <c r="AWW56" s="60"/>
      <c r="AWX56" s="60"/>
      <c r="AWY56" s="60"/>
      <c r="AWZ56" s="60"/>
      <c r="AXA56" s="60"/>
      <c r="AXB56" s="60"/>
      <c r="AXC56" s="60"/>
      <c r="AXD56" s="60"/>
      <c r="AXE56" s="60"/>
      <c r="AXF56" s="60"/>
      <c r="AXG56" s="60"/>
      <c r="AXH56" s="60"/>
      <c r="AXI56" s="60"/>
      <c r="AXJ56" s="60"/>
      <c r="AXK56" s="60"/>
      <c r="AXL56" s="60"/>
      <c r="AXM56" s="60"/>
      <c r="AXN56" s="60"/>
      <c r="AXO56" s="60"/>
      <c r="AXP56" s="60"/>
      <c r="AXQ56" s="60"/>
      <c r="AXR56" s="60"/>
      <c r="AXS56" s="60"/>
      <c r="AXT56" s="60"/>
      <c r="AXU56" s="60"/>
      <c r="AXV56" s="60"/>
      <c r="AXW56" s="60"/>
      <c r="AXX56" s="60"/>
      <c r="AXY56" s="60"/>
      <c r="AXZ56" s="60"/>
      <c r="AYA56" s="60"/>
      <c r="AYB56" s="60"/>
      <c r="AYC56" s="60"/>
      <c r="AYD56" s="60"/>
      <c r="AYE56" s="60"/>
      <c r="AYF56" s="60"/>
      <c r="AYG56" s="60"/>
      <c r="AYH56" s="60"/>
      <c r="AYI56" s="60"/>
      <c r="AYJ56" s="60"/>
      <c r="AYK56" s="60"/>
      <c r="AYL56" s="60"/>
      <c r="AYM56" s="60"/>
      <c r="AYN56" s="60"/>
      <c r="AYO56" s="60"/>
      <c r="AYP56" s="60"/>
      <c r="AYQ56" s="60"/>
      <c r="AYR56" s="60"/>
      <c r="AYS56" s="60"/>
      <c r="AYT56" s="60"/>
      <c r="AYU56" s="60"/>
      <c r="AYV56" s="60"/>
      <c r="AYW56" s="60"/>
      <c r="AYX56" s="60"/>
      <c r="AYY56" s="60"/>
      <c r="AYZ56" s="60"/>
      <c r="AZA56" s="60"/>
      <c r="AZB56" s="60"/>
      <c r="AZC56" s="60"/>
      <c r="AZD56" s="60"/>
      <c r="AZE56" s="60"/>
      <c r="AZF56" s="60"/>
      <c r="AZG56" s="60"/>
      <c r="AZH56" s="60"/>
      <c r="AZI56" s="60"/>
      <c r="AZJ56" s="60"/>
      <c r="AZK56" s="60"/>
      <c r="AZL56" s="60"/>
      <c r="AZM56" s="60"/>
      <c r="AZN56" s="60"/>
      <c r="AZO56" s="60"/>
      <c r="AZP56" s="60"/>
      <c r="AZQ56" s="60"/>
      <c r="AZR56" s="60"/>
      <c r="AZS56" s="60"/>
      <c r="AZT56" s="60"/>
      <c r="AZU56" s="60"/>
      <c r="AZV56" s="60"/>
      <c r="AZW56" s="60"/>
      <c r="AZX56" s="60"/>
      <c r="AZY56" s="60"/>
      <c r="AZZ56" s="60"/>
      <c r="BAA56" s="60"/>
      <c r="BAB56" s="60"/>
      <c r="BAC56" s="60"/>
      <c r="BAD56" s="60"/>
      <c r="BAE56" s="60"/>
      <c r="BAF56" s="60"/>
      <c r="BAG56" s="60"/>
      <c r="BAH56" s="60"/>
      <c r="BAI56" s="60"/>
      <c r="BAJ56" s="60"/>
      <c r="BAK56" s="60"/>
      <c r="BAL56" s="60"/>
      <c r="BAM56" s="60"/>
      <c r="BAN56" s="60"/>
      <c r="BAO56" s="60"/>
      <c r="BAP56" s="60"/>
      <c r="BAQ56" s="60"/>
      <c r="BAR56" s="60"/>
      <c r="BAS56" s="60"/>
      <c r="BAT56" s="60"/>
      <c r="BAU56" s="60"/>
      <c r="BAV56" s="60"/>
      <c r="BAW56" s="60"/>
      <c r="BAX56" s="60"/>
      <c r="BAY56" s="60"/>
      <c r="BAZ56" s="60"/>
      <c r="BBA56" s="60"/>
      <c r="BBB56" s="60"/>
      <c r="BBC56" s="60"/>
      <c r="BBD56" s="60"/>
      <c r="BBE56" s="60"/>
      <c r="BBF56" s="60"/>
      <c r="BBG56" s="60"/>
      <c r="BBH56" s="60"/>
      <c r="BBI56" s="60"/>
      <c r="BBJ56" s="60"/>
      <c r="BBK56" s="60"/>
      <c r="BBL56" s="60"/>
      <c r="BBM56" s="60"/>
      <c r="BBN56" s="60"/>
      <c r="BBO56" s="60"/>
      <c r="BBP56" s="60"/>
      <c r="BBQ56" s="60"/>
      <c r="BBR56" s="60"/>
      <c r="BBS56" s="60"/>
      <c r="BBT56" s="60"/>
      <c r="BBU56" s="60"/>
      <c r="BBV56" s="60"/>
      <c r="BBW56" s="60"/>
      <c r="BBX56" s="60"/>
      <c r="BBY56" s="60"/>
      <c r="BBZ56" s="60"/>
      <c r="BCA56" s="60"/>
      <c r="BCB56" s="60"/>
      <c r="BCC56" s="60"/>
      <c r="BCD56" s="60"/>
      <c r="BCE56" s="60"/>
      <c r="BCF56" s="60"/>
      <c r="BCG56" s="60"/>
      <c r="BCH56" s="60"/>
      <c r="BCI56" s="60"/>
      <c r="BCJ56" s="60"/>
      <c r="BCK56" s="60"/>
      <c r="BCL56" s="60"/>
      <c r="BCM56" s="60"/>
      <c r="BCN56" s="60"/>
      <c r="BCO56" s="60"/>
      <c r="BCP56" s="60"/>
      <c r="BCQ56" s="60"/>
      <c r="BCR56" s="60"/>
      <c r="BCS56" s="60"/>
      <c r="BCT56" s="60"/>
      <c r="BCU56" s="60"/>
      <c r="BCV56" s="60"/>
      <c r="BCW56" s="60"/>
      <c r="BCX56" s="60"/>
      <c r="BCY56" s="60"/>
      <c r="BCZ56" s="60"/>
      <c r="BDA56" s="60"/>
      <c r="BDB56" s="60"/>
      <c r="BDC56" s="60"/>
      <c r="BDD56" s="60"/>
      <c r="BDE56" s="60"/>
      <c r="BDF56" s="60"/>
      <c r="BDG56" s="60"/>
      <c r="BDH56" s="60"/>
      <c r="BDI56" s="60"/>
      <c r="BDJ56" s="60"/>
      <c r="BDK56" s="60"/>
      <c r="BDL56" s="60"/>
      <c r="BDM56" s="60"/>
      <c r="BDN56" s="60"/>
      <c r="BDO56" s="60"/>
      <c r="BDP56" s="60"/>
      <c r="BDQ56" s="60"/>
      <c r="BDR56" s="60"/>
      <c r="BDS56" s="60"/>
      <c r="BDT56" s="60"/>
      <c r="BDU56" s="60"/>
      <c r="BDV56" s="60"/>
      <c r="BDW56" s="60"/>
      <c r="BDX56" s="60"/>
      <c r="BDY56" s="60"/>
      <c r="BDZ56" s="60"/>
      <c r="BEA56" s="60"/>
      <c r="BEB56" s="60"/>
      <c r="BEC56" s="60"/>
      <c r="BED56" s="60"/>
      <c r="BEE56" s="60"/>
      <c r="BEF56" s="60"/>
      <c r="BEG56" s="60"/>
      <c r="BEH56" s="60"/>
      <c r="BEI56" s="60"/>
      <c r="BEJ56" s="60"/>
      <c r="BEK56" s="60"/>
      <c r="BEL56" s="60"/>
      <c r="BEM56" s="60"/>
      <c r="BEN56" s="60"/>
      <c r="BEO56" s="60"/>
      <c r="BEP56" s="60"/>
      <c r="BEQ56" s="60"/>
      <c r="BER56" s="60"/>
      <c r="BES56" s="60"/>
      <c r="BET56" s="60"/>
      <c r="BEU56" s="60"/>
      <c r="BEV56" s="60"/>
      <c r="BEW56" s="60"/>
      <c r="BEX56" s="60"/>
      <c r="BEY56" s="60"/>
      <c r="BEZ56" s="60"/>
      <c r="BFA56" s="60"/>
      <c r="BFB56" s="60"/>
      <c r="BFC56" s="60"/>
      <c r="BFD56" s="60"/>
      <c r="BFE56" s="60"/>
      <c r="BFF56" s="60"/>
      <c r="BFG56" s="60"/>
      <c r="BFH56" s="60"/>
      <c r="BFI56" s="60"/>
      <c r="BFJ56" s="60"/>
      <c r="BFK56" s="60"/>
      <c r="BFL56" s="60"/>
      <c r="BFM56" s="60"/>
      <c r="BFN56" s="60"/>
      <c r="BFO56" s="60"/>
      <c r="BFP56" s="60"/>
      <c r="BFQ56" s="60"/>
      <c r="BFR56" s="60"/>
      <c r="BFS56" s="60"/>
      <c r="BFT56" s="60"/>
      <c r="BFU56" s="60"/>
      <c r="BFV56" s="60"/>
      <c r="BFW56" s="60"/>
      <c r="BFX56" s="60"/>
      <c r="BFY56" s="60"/>
      <c r="BFZ56" s="60"/>
      <c r="BGA56" s="60"/>
      <c r="BGB56" s="60"/>
      <c r="BGC56" s="60"/>
      <c r="BGD56" s="60"/>
      <c r="BGE56" s="60"/>
      <c r="BGF56" s="60"/>
      <c r="BGG56" s="60"/>
      <c r="BGH56" s="60"/>
      <c r="BGI56" s="60"/>
      <c r="BGJ56" s="60"/>
      <c r="BGK56" s="60"/>
      <c r="BGL56" s="60"/>
      <c r="BGM56" s="60"/>
      <c r="BGN56" s="60"/>
      <c r="BGO56" s="60"/>
      <c r="BGP56" s="60"/>
      <c r="BGQ56" s="60"/>
      <c r="BGR56" s="60"/>
      <c r="BGS56" s="60"/>
      <c r="BGT56" s="60"/>
      <c r="BGU56" s="60"/>
      <c r="BGV56" s="60"/>
      <c r="BGW56" s="60"/>
      <c r="BGX56" s="60"/>
      <c r="BGY56" s="60"/>
      <c r="BGZ56" s="60"/>
      <c r="BHA56" s="60"/>
      <c r="BHB56" s="60"/>
      <c r="BHC56" s="60"/>
      <c r="BHD56" s="60"/>
      <c r="BHE56" s="60"/>
      <c r="BHF56" s="60"/>
      <c r="BHG56" s="60"/>
      <c r="BHH56" s="60"/>
      <c r="BHI56" s="60"/>
      <c r="BHJ56" s="60"/>
      <c r="BHK56" s="60"/>
      <c r="BHL56" s="60"/>
      <c r="BHM56" s="60"/>
      <c r="BHN56" s="60"/>
      <c r="BHO56" s="60"/>
      <c r="BHP56" s="60"/>
      <c r="BHQ56" s="60"/>
      <c r="BHR56" s="60"/>
      <c r="BHS56" s="60"/>
      <c r="BHT56" s="60"/>
      <c r="BHU56" s="60"/>
      <c r="BHV56" s="60"/>
      <c r="BHW56" s="60"/>
      <c r="BHX56" s="60"/>
      <c r="BHY56" s="60"/>
      <c r="BHZ56" s="60"/>
      <c r="BIA56" s="60"/>
      <c r="BIB56" s="60"/>
      <c r="BIC56" s="60"/>
      <c r="BID56" s="60"/>
      <c r="BIE56" s="60"/>
      <c r="BIF56" s="60"/>
      <c r="BIG56" s="60"/>
      <c r="BIH56" s="60"/>
      <c r="BII56" s="60"/>
      <c r="BIJ56" s="60"/>
      <c r="BIK56" s="60"/>
      <c r="BIL56" s="60"/>
      <c r="BIM56" s="60"/>
      <c r="BIN56" s="60"/>
      <c r="BIO56" s="60"/>
      <c r="BIP56" s="60"/>
      <c r="BIQ56" s="60"/>
      <c r="BIR56" s="60"/>
      <c r="BIS56" s="60"/>
      <c r="BIT56" s="60"/>
      <c r="BIU56" s="60"/>
      <c r="BIV56" s="60"/>
      <c r="BIW56" s="60"/>
      <c r="BIX56" s="60"/>
      <c r="BIY56" s="60"/>
      <c r="BIZ56" s="60"/>
      <c r="BJA56" s="60"/>
      <c r="BJB56" s="60"/>
      <c r="BJC56" s="60"/>
      <c r="BJD56" s="60"/>
      <c r="BJE56" s="60"/>
      <c r="BJF56" s="60"/>
      <c r="BJG56" s="60"/>
      <c r="BJH56" s="60"/>
      <c r="BJI56" s="60"/>
      <c r="BJJ56" s="60"/>
      <c r="BJK56" s="60"/>
      <c r="BJL56" s="60"/>
      <c r="BJM56" s="60"/>
      <c r="BJN56" s="60"/>
      <c r="BJO56" s="60"/>
      <c r="BJP56" s="60"/>
      <c r="BJQ56" s="60"/>
      <c r="BJR56" s="60"/>
      <c r="BJS56" s="60"/>
      <c r="BJT56" s="60"/>
      <c r="BJU56" s="60"/>
      <c r="BJV56" s="60"/>
      <c r="BJW56" s="60"/>
      <c r="BJX56" s="60"/>
      <c r="BJY56" s="60"/>
      <c r="BJZ56" s="60"/>
      <c r="BKA56" s="60"/>
      <c r="BKB56" s="60"/>
      <c r="BKC56" s="60"/>
      <c r="BKD56" s="60"/>
      <c r="BKE56" s="60"/>
      <c r="BKF56" s="60"/>
      <c r="BKG56" s="60"/>
      <c r="BKH56" s="60"/>
      <c r="BKI56" s="60"/>
      <c r="BKJ56" s="60"/>
      <c r="BKK56" s="60"/>
      <c r="BKL56" s="60"/>
      <c r="BKM56" s="60"/>
      <c r="BKN56" s="60"/>
      <c r="BKO56" s="60"/>
      <c r="BKP56" s="60"/>
      <c r="BKQ56" s="60"/>
      <c r="BKR56" s="60"/>
      <c r="BKS56" s="60"/>
      <c r="BKT56" s="60"/>
      <c r="BKU56" s="60"/>
      <c r="BKV56" s="60"/>
      <c r="BKW56" s="60"/>
      <c r="BKX56" s="60"/>
      <c r="BKY56" s="60"/>
      <c r="BKZ56" s="60"/>
      <c r="BLA56" s="60"/>
      <c r="BLB56" s="60"/>
      <c r="BLC56" s="60"/>
      <c r="BLD56" s="60"/>
      <c r="BLE56" s="60"/>
      <c r="BLF56" s="60"/>
      <c r="BLG56" s="60"/>
      <c r="BLH56" s="60"/>
      <c r="BLI56" s="60"/>
      <c r="BLJ56" s="60"/>
      <c r="BLK56" s="60"/>
      <c r="BLL56" s="60"/>
      <c r="BLM56" s="60"/>
      <c r="BLN56" s="60"/>
      <c r="BLO56" s="60"/>
      <c r="BLP56" s="60"/>
      <c r="BLQ56" s="60"/>
      <c r="BLR56" s="60"/>
      <c r="BLS56" s="60"/>
      <c r="BLT56" s="60"/>
      <c r="BLU56" s="60"/>
      <c r="BLV56" s="60"/>
      <c r="BLW56" s="60"/>
      <c r="BLX56" s="60"/>
      <c r="BLY56" s="60"/>
      <c r="BLZ56" s="60"/>
      <c r="BMA56" s="60"/>
      <c r="BMB56" s="60"/>
      <c r="BMC56" s="60"/>
      <c r="BMD56" s="60"/>
      <c r="BME56" s="60"/>
      <c r="BMF56" s="60"/>
      <c r="BMG56" s="60"/>
      <c r="BMH56" s="60"/>
      <c r="BMI56" s="60"/>
      <c r="BMJ56" s="60"/>
      <c r="BMK56" s="60"/>
      <c r="BML56" s="60"/>
      <c r="BMM56" s="60"/>
      <c r="BMN56" s="60"/>
      <c r="BMO56" s="60"/>
      <c r="BMP56" s="60"/>
      <c r="BMQ56" s="60"/>
      <c r="BMR56" s="60"/>
      <c r="BMS56" s="60"/>
      <c r="BMT56" s="60"/>
      <c r="BMU56" s="60"/>
      <c r="BMV56" s="60"/>
      <c r="BMW56" s="60"/>
      <c r="BMX56" s="60"/>
      <c r="BMY56" s="60"/>
      <c r="BMZ56" s="60"/>
      <c r="BNA56" s="60"/>
      <c r="BNB56" s="60"/>
      <c r="BNC56" s="60"/>
      <c r="BND56" s="60"/>
      <c r="BNE56" s="60"/>
      <c r="BNF56" s="60"/>
      <c r="BNG56" s="60"/>
      <c r="BNH56" s="60"/>
      <c r="BNI56" s="60"/>
      <c r="BNJ56" s="60"/>
      <c r="BNK56" s="60"/>
      <c r="BNL56" s="60"/>
      <c r="BNM56" s="60"/>
      <c r="BNN56" s="60"/>
      <c r="BNO56" s="60"/>
      <c r="BNP56" s="60"/>
      <c r="BNQ56" s="60"/>
      <c r="BNR56" s="60"/>
      <c r="BNS56" s="60"/>
      <c r="BNT56" s="60"/>
      <c r="BNU56" s="60"/>
      <c r="BNV56" s="60"/>
      <c r="BNW56" s="60"/>
      <c r="BNX56" s="60"/>
      <c r="BNY56" s="60"/>
      <c r="BNZ56" s="60"/>
      <c r="BOA56" s="60"/>
      <c r="BOB56" s="60"/>
      <c r="BOC56" s="60"/>
      <c r="BOD56" s="60"/>
      <c r="BOE56" s="60"/>
      <c r="BOF56" s="60"/>
      <c r="BOG56" s="60"/>
      <c r="BOH56" s="60"/>
      <c r="BOI56" s="60"/>
      <c r="BOJ56" s="60"/>
      <c r="BOK56" s="60"/>
      <c r="BOL56" s="60"/>
      <c r="BOM56" s="60"/>
      <c r="BON56" s="60"/>
      <c r="BOO56" s="60"/>
      <c r="BOP56" s="60"/>
      <c r="BOQ56" s="60"/>
      <c r="BOR56" s="60"/>
      <c r="BOS56" s="60"/>
      <c r="BOT56" s="60"/>
      <c r="BOU56" s="60"/>
      <c r="BOV56" s="60"/>
      <c r="BOW56" s="60"/>
      <c r="BOX56" s="60"/>
      <c r="BOY56" s="60"/>
      <c r="BOZ56" s="60"/>
      <c r="BPA56" s="60"/>
      <c r="BPB56" s="60"/>
      <c r="BPC56" s="60"/>
      <c r="BPD56" s="60"/>
      <c r="BPE56" s="60"/>
      <c r="BPF56" s="60"/>
      <c r="BPG56" s="60"/>
      <c r="BPH56" s="60"/>
      <c r="BPI56" s="60"/>
      <c r="BPJ56" s="60"/>
      <c r="BPK56" s="60"/>
      <c r="BPL56" s="60"/>
      <c r="BPM56" s="60"/>
      <c r="BPN56" s="60"/>
      <c r="BPO56" s="60"/>
      <c r="BPP56" s="60"/>
      <c r="BPQ56" s="60"/>
      <c r="BPR56" s="60"/>
      <c r="BPS56" s="60"/>
      <c r="BPT56" s="60"/>
      <c r="BPU56" s="60"/>
      <c r="BPV56" s="60"/>
      <c r="BPW56" s="60"/>
      <c r="BPX56" s="60"/>
      <c r="BPY56" s="60"/>
      <c r="BPZ56" s="60"/>
      <c r="BQA56" s="60"/>
      <c r="BQB56" s="60"/>
      <c r="BQC56" s="60"/>
      <c r="BQD56" s="60"/>
      <c r="BQE56" s="60"/>
      <c r="BQF56" s="60"/>
      <c r="BQG56" s="60"/>
      <c r="BQH56" s="60"/>
      <c r="BQI56" s="60"/>
      <c r="BQJ56" s="60"/>
      <c r="BQK56" s="60"/>
      <c r="BQL56" s="60"/>
      <c r="BQM56" s="60"/>
      <c r="BQN56" s="60"/>
      <c r="BQO56" s="60"/>
      <c r="BQP56" s="60"/>
      <c r="BQQ56" s="60"/>
      <c r="BQR56" s="60"/>
      <c r="BQS56" s="60"/>
      <c r="BQT56" s="60"/>
      <c r="BQU56" s="60"/>
      <c r="BQV56" s="60"/>
      <c r="BQW56" s="60"/>
      <c r="BQX56" s="60"/>
      <c r="BQY56" s="60"/>
      <c r="BQZ56" s="60"/>
      <c r="BRA56" s="60"/>
      <c r="BRB56" s="60"/>
      <c r="BRC56" s="60"/>
      <c r="BRD56" s="60"/>
      <c r="BRE56" s="60"/>
      <c r="BRF56" s="60"/>
      <c r="BRG56" s="60"/>
      <c r="BRH56" s="60"/>
      <c r="BRI56" s="60"/>
      <c r="BRJ56" s="60"/>
      <c r="BRK56" s="60"/>
      <c r="BRL56" s="60"/>
      <c r="BRM56" s="60"/>
      <c r="BRN56" s="60"/>
      <c r="BRO56" s="60"/>
      <c r="BRP56" s="60"/>
      <c r="BRQ56" s="60"/>
      <c r="BRR56" s="60"/>
      <c r="BRS56" s="60"/>
      <c r="BRT56" s="60"/>
      <c r="BRU56" s="60"/>
      <c r="BRV56" s="60"/>
      <c r="BRW56" s="60"/>
      <c r="BRX56" s="60"/>
      <c r="BRY56" s="60"/>
      <c r="BRZ56" s="60"/>
      <c r="BSA56" s="60"/>
      <c r="BSB56" s="60"/>
      <c r="BSC56" s="60"/>
      <c r="BSD56" s="60"/>
      <c r="BSE56" s="60"/>
      <c r="BSF56" s="60"/>
      <c r="BSG56" s="60"/>
      <c r="BSH56" s="60"/>
      <c r="BSI56" s="60"/>
      <c r="BSJ56" s="60"/>
      <c r="BSK56" s="60"/>
      <c r="BSL56" s="60"/>
      <c r="BSM56" s="60"/>
      <c r="BSN56" s="60"/>
      <c r="BSO56" s="60"/>
      <c r="BSP56" s="60"/>
      <c r="BSQ56" s="60"/>
      <c r="BSR56" s="60"/>
      <c r="BSS56" s="60"/>
      <c r="BST56" s="60"/>
      <c r="BSU56" s="60"/>
      <c r="BSV56" s="60"/>
      <c r="BSW56" s="60"/>
      <c r="BSX56" s="60"/>
      <c r="BSY56" s="60"/>
      <c r="BSZ56" s="60"/>
      <c r="BTA56" s="60"/>
      <c r="BTB56" s="60"/>
      <c r="BTC56" s="60"/>
      <c r="BTD56" s="60"/>
      <c r="BTE56" s="60"/>
      <c r="BTF56" s="60"/>
      <c r="BTG56" s="60"/>
      <c r="BTH56" s="60"/>
      <c r="BTI56" s="60"/>
      <c r="BTJ56" s="60"/>
      <c r="BTK56" s="60"/>
      <c r="BTL56" s="60"/>
      <c r="BTM56" s="60"/>
      <c r="BTN56" s="60"/>
      <c r="BTO56" s="60"/>
      <c r="BTP56" s="60"/>
      <c r="BTQ56" s="60"/>
      <c r="BTR56" s="60"/>
      <c r="BTS56" s="60"/>
      <c r="BTT56" s="60"/>
      <c r="BTU56" s="60"/>
      <c r="BTV56" s="60"/>
      <c r="BTW56" s="60"/>
      <c r="BTX56" s="60"/>
      <c r="BTY56" s="60"/>
      <c r="BTZ56" s="60"/>
      <c r="BUA56" s="60"/>
      <c r="BUB56" s="60"/>
      <c r="BUC56" s="60"/>
      <c r="BUD56" s="60"/>
      <c r="BUE56" s="60"/>
      <c r="BUF56" s="60"/>
      <c r="BUG56" s="60"/>
      <c r="BUH56" s="60"/>
      <c r="BUI56" s="60"/>
      <c r="BUJ56" s="60"/>
      <c r="BUK56" s="60"/>
      <c r="BUL56" s="60"/>
      <c r="BUM56" s="60"/>
      <c r="BUN56" s="60"/>
      <c r="BUO56" s="60"/>
      <c r="BUP56" s="60"/>
      <c r="BUQ56" s="60"/>
      <c r="BUR56" s="60"/>
      <c r="BUS56" s="60"/>
      <c r="BUT56" s="60"/>
      <c r="BUU56" s="60"/>
      <c r="BUV56" s="60"/>
      <c r="BUW56" s="60"/>
      <c r="BUX56" s="60"/>
      <c r="BUY56" s="60"/>
      <c r="BUZ56" s="60"/>
      <c r="BVA56" s="60"/>
      <c r="BVB56" s="60"/>
      <c r="BVC56" s="60"/>
      <c r="BVD56" s="60"/>
      <c r="BVE56" s="60"/>
      <c r="BVF56" s="60"/>
      <c r="BVG56" s="60"/>
      <c r="BVH56" s="60"/>
      <c r="BVI56" s="60"/>
      <c r="BVJ56" s="60"/>
      <c r="BVK56" s="60"/>
      <c r="BVL56" s="60"/>
      <c r="BVM56" s="60"/>
      <c r="BVN56" s="60"/>
      <c r="BVO56" s="60"/>
      <c r="BVP56" s="60"/>
      <c r="BVQ56" s="60"/>
      <c r="BVR56" s="60"/>
      <c r="BVS56" s="60"/>
      <c r="BVT56" s="60"/>
      <c r="BVU56" s="60"/>
      <c r="BVV56" s="60"/>
      <c r="BVW56" s="60"/>
      <c r="BVX56" s="60"/>
      <c r="BVY56" s="60"/>
      <c r="BVZ56" s="60"/>
      <c r="BWA56" s="60"/>
      <c r="BWB56" s="60"/>
      <c r="BWC56" s="60"/>
      <c r="BWD56" s="60"/>
      <c r="BWE56" s="60"/>
      <c r="BWF56" s="60"/>
      <c r="BWG56" s="60"/>
      <c r="BWH56" s="60"/>
      <c r="BWI56" s="60"/>
      <c r="BWJ56" s="60"/>
      <c r="BWK56" s="60"/>
      <c r="BWL56" s="60"/>
      <c r="BWM56" s="60"/>
      <c r="BWN56" s="60"/>
      <c r="BWO56" s="60"/>
      <c r="BWP56" s="60"/>
      <c r="BWQ56" s="60"/>
      <c r="BWR56" s="60"/>
      <c r="BWS56" s="60"/>
      <c r="BWT56" s="60"/>
      <c r="BWU56" s="60"/>
      <c r="BWV56" s="60"/>
      <c r="BWW56" s="60"/>
      <c r="BWX56" s="60"/>
      <c r="BWY56" s="60"/>
      <c r="BWZ56" s="60"/>
      <c r="BXA56" s="60"/>
      <c r="BXB56" s="60"/>
      <c r="BXC56" s="60"/>
      <c r="BXD56" s="60"/>
      <c r="BXE56" s="60"/>
      <c r="BXF56" s="60"/>
      <c r="BXG56" s="60"/>
      <c r="BXH56" s="60"/>
      <c r="BXI56" s="60"/>
      <c r="BXJ56" s="60"/>
      <c r="BXK56" s="60"/>
      <c r="BXL56" s="60"/>
      <c r="BXM56" s="60"/>
      <c r="BXN56" s="60"/>
      <c r="BXO56" s="60"/>
      <c r="BXP56" s="60"/>
      <c r="BXQ56" s="60"/>
      <c r="BXR56" s="60"/>
      <c r="BXS56" s="60"/>
      <c r="BXT56" s="60"/>
      <c r="BXU56" s="60"/>
      <c r="BXV56" s="60"/>
      <c r="BXW56" s="60"/>
      <c r="BXX56" s="60"/>
      <c r="BXY56" s="60"/>
      <c r="BXZ56" s="60"/>
      <c r="BYA56" s="60"/>
      <c r="BYB56" s="60"/>
      <c r="BYC56" s="60"/>
      <c r="BYD56" s="60"/>
      <c r="BYE56" s="60"/>
      <c r="BYF56" s="60"/>
      <c r="BYG56" s="60"/>
      <c r="BYH56" s="60"/>
      <c r="BYI56" s="60"/>
      <c r="BYJ56" s="60"/>
      <c r="BYK56" s="60"/>
      <c r="BYL56" s="60"/>
      <c r="BYM56" s="60"/>
      <c r="BYN56" s="60"/>
      <c r="BYO56" s="60"/>
      <c r="BYP56" s="60"/>
      <c r="BYQ56" s="60"/>
      <c r="BYR56" s="60"/>
      <c r="BYS56" s="60"/>
      <c r="BYT56" s="60"/>
      <c r="BYU56" s="60"/>
      <c r="BYV56" s="60"/>
      <c r="BYW56" s="60"/>
      <c r="BYX56" s="60"/>
      <c r="BYY56" s="60"/>
      <c r="BYZ56" s="60"/>
      <c r="BZA56" s="60"/>
      <c r="BZB56" s="60"/>
      <c r="BZC56" s="60"/>
      <c r="BZD56" s="60"/>
      <c r="BZE56" s="60"/>
      <c r="BZF56" s="60"/>
      <c r="BZG56" s="60"/>
      <c r="BZH56" s="60"/>
      <c r="BZI56" s="60"/>
      <c r="BZJ56" s="60"/>
      <c r="BZK56" s="60"/>
      <c r="BZL56" s="60"/>
      <c r="BZM56" s="60"/>
      <c r="BZN56" s="60"/>
      <c r="BZO56" s="60"/>
      <c r="BZP56" s="60"/>
      <c r="BZQ56" s="60"/>
      <c r="BZR56" s="60"/>
      <c r="BZS56" s="60"/>
      <c r="BZT56" s="60"/>
      <c r="BZU56" s="60"/>
      <c r="BZV56" s="60"/>
      <c r="BZW56" s="60"/>
      <c r="BZX56" s="60"/>
      <c r="BZY56" s="60"/>
      <c r="BZZ56" s="60"/>
      <c r="CAA56" s="60"/>
      <c r="CAB56" s="60"/>
      <c r="CAC56" s="60"/>
      <c r="CAD56" s="60"/>
      <c r="CAE56" s="60"/>
      <c r="CAF56" s="60"/>
      <c r="CAG56" s="60"/>
      <c r="CAH56" s="60"/>
      <c r="CAI56" s="60"/>
      <c r="CAJ56" s="60"/>
      <c r="CAK56" s="60"/>
      <c r="CAL56" s="60"/>
      <c r="CAM56" s="60"/>
      <c r="CAN56" s="60"/>
      <c r="CAO56" s="60"/>
      <c r="CAP56" s="60"/>
      <c r="CAQ56" s="60"/>
      <c r="CAR56" s="60"/>
      <c r="CAS56" s="60"/>
      <c r="CAT56" s="60"/>
      <c r="CAU56" s="60"/>
      <c r="CAV56" s="60"/>
      <c r="CAW56" s="60"/>
      <c r="CAX56" s="60"/>
      <c r="CAY56" s="60"/>
      <c r="CAZ56" s="60"/>
      <c r="CBA56" s="60"/>
      <c r="CBB56" s="60"/>
      <c r="CBC56" s="60"/>
      <c r="CBD56" s="60"/>
      <c r="CBE56" s="60"/>
      <c r="CBF56" s="60"/>
      <c r="CBG56" s="60"/>
      <c r="CBH56" s="60"/>
      <c r="CBI56" s="60"/>
      <c r="CBJ56" s="60"/>
      <c r="CBK56" s="60"/>
      <c r="CBL56" s="60"/>
      <c r="CBM56" s="60"/>
      <c r="CBN56" s="60"/>
      <c r="CBO56" s="60"/>
      <c r="CBP56" s="60"/>
      <c r="CBQ56" s="60"/>
      <c r="CBR56" s="60"/>
      <c r="CBS56" s="60"/>
      <c r="CBT56" s="60"/>
      <c r="CBU56" s="60"/>
      <c r="CBV56" s="60"/>
      <c r="CBW56" s="60"/>
      <c r="CBX56" s="60"/>
      <c r="CBY56" s="60"/>
      <c r="CBZ56" s="60"/>
      <c r="CCA56" s="60"/>
      <c r="CCB56" s="60"/>
      <c r="CCC56" s="60"/>
      <c r="CCD56" s="60"/>
      <c r="CCE56" s="60"/>
      <c r="CCF56" s="60"/>
      <c r="CCG56" s="60"/>
      <c r="CCH56" s="60"/>
      <c r="CCI56" s="60"/>
      <c r="CCJ56" s="60"/>
      <c r="CCK56" s="60"/>
      <c r="CCL56" s="60"/>
      <c r="CCM56" s="60"/>
      <c r="CCN56" s="60"/>
      <c r="CCO56" s="60"/>
      <c r="CCP56" s="60"/>
      <c r="CCQ56" s="60"/>
      <c r="CCR56" s="60"/>
      <c r="CCS56" s="60"/>
      <c r="CCT56" s="60"/>
      <c r="CCU56" s="60"/>
      <c r="CCV56" s="60"/>
      <c r="CCW56" s="60"/>
      <c r="CCX56" s="60"/>
      <c r="CCY56" s="60"/>
      <c r="CCZ56" s="60"/>
      <c r="CDA56" s="60"/>
      <c r="CDB56" s="60"/>
      <c r="CDC56" s="60"/>
      <c r="CDD56" s="60"/>
      <c r="CDE56" s="60"/>
      <c r="CDF56" s="60"/>
      <c r="CDG56" s="60"/>
      <c r="CDH56" s="60"/>
      <c r="CDI56" s="60"/>
      <c r="CDJ56" s="60"/>
      <c r="CDK56" s="60"/>
      <c r="CDL56" s="60"/>
      <c r="CDM56" s="60"/>
      <c r="CDN56" s="60"/>
      <c r="CDO56" s="60"/>
      <c r="CDP56" s="60"/>
      <c r="CDQ56" s="60"/>
      <c r="CDR56" s="60"/>
      <c r="CDS56" s="60"/>
      <c r="CDT56" s="60"/>
      <c r="CDU56" s="60"/>
      <c r="CDV56" s="60"/>
      <c r="CDW56" s="60"/>
      <c r="CDX56" s="60"/>
      <c r="CDY56" s="60"/>
      <c r="CDZ56" s="60"/>
      <c r="CEA56" s="60"/>
      <c r="CEB56" s="60"/>
      <c r="CEC56" s="60"/>
      <c r="CED56" s="60"/>
      <c r="CEE56" s="60"/>
      <c r="CEF56" s="60"/>
      <c r="CEG56" s="60"/>
      <c r="CEH56" s="60"/>
      <c r="CEI56" s="60"/>
      <c r="CEJ56" s="60"/>
      <c r="CEK56" s="60"/>
      <c r="CEL56" s="60"/>
      <c r="CEM56" s="60"/>
      <c r="CEN56" s="60"/>
      <c r="CEO56" s="60"/>
      <c r="CEP56" s="60"/>
      <c r="CEQ56" s="60"/>
      <c r="CER56" s="60"/>
      <c r="CES56" s="60"/>
      <c r="CET56" s="60"/>
      <c r="CEU56" s="60"/>
      <c r="CEV56" s="60"/>
      <c r="CEW56" s="60"/>
      <c r="CEX56" s="60"/>
      <c r="CEY56" s="60"/>
      <c r="CEZ56" s="60"/>
      <c r="CFA56" s="60"/>
      <c r="CFB56" s="60"/>
      <c r="CFC56" s="60"/>
      <c r="CFD56" s="60"/>
      <c r="CFE56" s="60"/>
      <c r="CFF56" s="60"/>
      <c r="CFG56" s="60"/>
      <c r="CFH56" s="60"/>
      <c r="CFI56" s="60"/>
      <c r="CFJ56" s="60"/>
      <c r="CFK56" s="60"/>
      <c r="CFL56" s="60"/>
      <c r="CFM56" s="60"/>
      <c r="CFN56" s="60"/>
      <c r="CFO56" s="60"/>
      <c r="CFP56" s="60"/>
      <c r="CFQ56" s="60"/>
      <c r="CFR56" s="60"/>
      <c r="CFS56" s="60"/>
      <c r="CFT56" s="60"/>
      <c r="CFU56" s="60"/>
      <c r="CFV56" s="60"/>
      <c r="CFW56" s="60"/>
      <c r="CFX56" s="60"/>
      <c r="CFY56" s="60"/>
      <c r="CFZ56" s="60"/>
      <c r="CGA56" s="60"/>
      <c r="CGB56" s="60"/>
      <c r="CGC56" s="60"/>
      <c r="CGD56" s="60"/>
      <c r="CGE56" s="60"/>
      <c r="CGF56" s="60"/>
      <c r="CGG56" s="60"/>
      <c r="CGH56" s="60"/>
      <c r="CGI56" s="60"/>
      <c r="CGJ56" s="60"/>
      <c r="CGK56" s="60"/>
      <c r="CGL56" s="60"/>
      <c r="CGM56" s="60"/>
      <c r="CGN56" s="60"/>
      <c r="CGO56" s="60"/>
      <c r="CGP56" s="60"/>
      <c r="CGQ56" s="60"/>
      <c r="CGR56" s="60"/>
      <c r="CGS56" s="60"/>
      <c r="CGT56" s="60"/>
      <c r="CGU56" s="60"/>
      <c r="CGV56" s="60"/>
      <c r="CGW56" s="60"/>
      <c r="CGX56" s="60"/>
      <c r="CGY56" s="60"/>
      <c r="CGZ56" s="60"/>
      <c r="CHA56" s="60"/>
      <c r="CHB56" s="60"/>
      <c r="CHC56" s="60"/>
      <c r="CHD56" s="60"/>
      <c r="CHE56" s="60"/>
      <c r="CHF56" s="60"/>
      <c r="CHG56" s="60"/>
      <c r="CHH56" s="60"/>
      <c r="CHI56" s="60"/>
      <c r="CHJ56" s="60"/>
      <c r="CHK56" s="60"/>
      <c r="CHL56" s="60"/>
      <c r="CHM56" s="60"/>
      <c r="CHN56" s="60"/>
      <c r="CHO56" s="60"/>
      <c r="CHP56" s="60"/>
      <c r="CHQ56" s="60"/>
      <c r="CHR56" s="60"/>
      <c r="CHS56" s="60"/>
      <c r="CHT56" s="60"/>
      <c r="CHU56" s="60"/>
      <c r="CHV56" s="60"/>
      <c r="CHW56" s="60"/>
      <c r="CHX56" s="60"/>
      <c r="CHY56" s="60"/>
      <c r="CHZ56" s="60"/>
      <c r="CIA56" s="60"/>
      <c r="CIB56" s="60"/>
      <c r="CIC56" s="60"/>
      <c r="CID56" s="60"/>
      <c r="CIE56" s="60"/>
      <c r="CIF56" s="60"/>
      <c r="CIG56" s="60"/>
      <c r="CIH56" s="60"/>
      <c r="CII56" s="60"/>
      <c r="CIJ56" s="60"/>
      <c r="CIK56" s="60"/>
      <c r="CIL56" s="60"/>
      <c r="CIM56" s="60"/>
      <c r="CIN56" s="60"/>
      <c r="CIO56" s="60"/>
      <c r="CIP56" s="60"/>
      <c r="CIQ56" s="60"/>
      <c r="CIR56" s="60"/>
      <c r="CIS56" s="60"/>
      <c r="CIT56" s="60"/>
      <c r="CIU56" s="60"/>
      <c r="CIV56" s="60"/>
      <c r="CIW56" s="60"/>
      <c r="CIX56" s="60"/>
      <c r="CIY56" s="60"/>
      <c r="CIZ56" s="60"/>
      <c r="CJA56" s="60"/>
      <c r="CJB56" s="60"/>
      <c r="CJC56" s="60"/>
      <c r="CJD56" s="60"/>
      <c r="CJE56" s="60"/>
      <c r="CJF56" s="60"/>
      <c r="CJG56" s="60"/>
      <c r="CJH56" s="60"/>
      <c r="CJI56" s="60"/>
      <c r="CJJ56" s="60"/>
      <c r="CJK56" s="60"/>
      <c r="CJL56" s="60"/>
      <c r="CJM56" s="60"/>
      <c r="CJN56" s="60"/>
      <c r="CJO56" s="60"/>
      <c r="CJP56" s="60"/>
      <c r="CJQ56" s="60"/>
      <c r="CJR56" s="60"/>
      <c r="CJS56" s="60"/>
      <c r="CJT56" s="60"/>
      <c r="CJU56" s="60"/>
      <c r="CJV56" s="60"/>
      <c r="CJW56" s="60"/>
      <c r="CJX56" s="60"/>
      <c r="CJY56" s="60"/>
      <c r="CJZ56" s="60"/>
      <c r="CKA56" s="60"/>
      <c r="CKB56" s="60"/>
      <c r="CKC56" s="60"/>
      <c r="CKD56" s="60"/>
      <c r="CKE56" s="60"/>
      <c r="CKF56" s="60"/>
      <c r="CKG56" s="60"/>
      <c r="CKH56" s="60"/>
      <c r="CKI56" s="60"/>
      <c r="CKJ56" s="60"/>
      <c r="CKK56" s="60"/>
      <c r="CKL56" s="60"/>
      <c r="CKM56" s="60"/>
      <c r="CKN56" s="60"/>
      <c r="CKO56" s="60"/>
      <c r="CKP56" s="60"/>
      <c r="CKQ56" s="60"/>
      <c r="CKR56" s="60"/>
      <c r="CKS56" s="60"/>
      <c r="CKT56" s="60"/>
      <c r="CKU56" s="60"/>
      <c r="CKV56" s="60"/>
      <c r="CKW56" s="60"/>
      <c r="CKX56" s="60"/>
      <c r="CKY56" s="60"/>
      <c r="CKZ56" s="60"/>
      <c r="CLA56" s="60"/>
      <c r="CLB56" s="60"/>
      <c r="CLC56" s="60"/>
      <c r="CLD56" s="60"/>
      <c r="CLE56" s="60"/>
      <c r="CLF56" s="60"/>
      <c r="CLG56" s="60"/>
      <c r="CLH56" s="60"/>
      <c r="CLI56" s="60"/>
      <c r="CLJ56" s="60"/>
      <c r="CLK56" s="60"/>
      <c r="CLL56" s="60"/>
      <c r="CLM56" s="60"/>
      <c r="CLN56" s="60"/>
      <c r="CLO56" s="60"/>
      <c r="CLP56" s="60"/>
      <c r="CLQ56" s="60"/>
      <c r="CLR56" s="60"/>
      <c r="CLS56" s="60"/>
      <c r="CLT56" s="60"/>
      <c r="CLU56" s="60"/>
      <c r="CLV56" s="60"/>
      <c r="CLW56" s="60"/>
      <c r="CLX56" s="60"/>
      <c r="CLY56" s="60"/>
      <c r="CLZ56" s="60"/>
      <c r="CMA56" s="60"/>
      <c r="CMB56" s="60"/>
      <c r="CMC56" s="60"/>
      <c r="CMD56" s="60"/>
      <c r="CME56" s="60"/>
      <c r="CMF56" s="60"/>
      <c r="CMG56" s="60"/>
      <c r="CMH56" s="60"/>
      <c r="CMI56" s="60"/>
      <c r="CMJ56" s="60"/>
      <c r="CMK56" s="60"/>
      <c r="CML56" s="60"/>
      <c r="CMM56" s="60"/>
      <c r="CMN56" s="60"/>
      <c r="CMO56" s="60"/>
      <c r="CMP56" s="60"/>
      <c r="CMQ56" s="60"/>
      <c r="CMR56" s="60"/>
      <c r="CMS56" s="60"/>
      <c r="CMT56" s="60"/>
      <c r="CMU56" s="60"/>
      <c r="CMV56" s="60"/>
      <c r="CMW56" s="60"/>
      <c r="CMX56" s="60"/>
      <c r="CMY56" s="60"/>
      <c r="CMZ56" s="60"/>
      <c r="CNA56" s="60"/>
      <c r="CNB56" s="60"/>
      <c r="CNC56" s="60"/>
      <c r="CND56" s="60"/>
      <c r="CNE56" s="60"/>
      <c r="CNF56" s="60"/>
      <c r="CNG56" s="60"/>
      <c r="CNH56" s="60"/>
      <c r="CNI56" s="60"/>
      <c r="CNJ56" s="60"/>
      <c r="CNK56" s="60"/>
      <c r="CNL56" s="60"/>
      <c r="CNM56" s="60"/>
      <c r="CNN56" s="60"/>
      <c r="CNO56" s="60"/>
      <c r="CNP56" s="60"/>
      <c r="CNQ56" s="60"/>
      <c r="CNR56" s="60"/>
      <c r="CNS56" s="60"/>
      <c r="CNT56" s="60"/>
      <c r="CNU56" s="60"/>
      <c r="CNV56" s="60"/>
      <c r="CNW56" s="60"/>
      <c r="CNX56" s="60"/>
      <c r="CNY56" s="60"/>
      <c r="CNZ56" s="60"/>
      <c r="COA56" s="60"/>
      <c r="COB56" s="60"/>
      <c r="COC56" s="60"/>
      <c r="COD56" s="60"/>
      <c r="COE56" s="60"/>
      <c r="COF56" s="60"/>
      <c r="COG56" s="60"/>
      <c r="COH56" s="60"/>
      <c r="COI56" s="60"/>
      <c r="COJ56" s="60"/>
      <c r="COK56" s="60"/>
      <c r="COL56" s="60"/>
      <c r="COM56" s="60"/>
      <c r="CON56" s="60"/>
      <c r="COO56" s="60"/>
      <c r="COP56" s="60"/>
      <c r="COQ56" s="60"/>
      <c r="COR56" s="60"/>
      <c r="COS56" s="60"/>
      <c r="COT56" s="60"/>
      <c r="COU56" s="60"/>
      <c r="COV56" s="60"/>
      <c r="COW56" s="60"/>
      <c r="COX56" s="60"/>
      <c r="COY56" s="60"/>
      <c r="COZ56" s="60"/>
      <c r="CPA56" s="60"/>
      <c r="CPB56" s="60"/>
      <c r="CPC56" s="60"/>
      <c r="CPD56" s="60"/>
      <c r="CPE56" s="60"/>
      <c r="CPF56" s="60"/>
      <c r="CPG56" s="60"/>
      <c r="CPH56" s="60"/>
      <c r="CPI56" s="60"/>
      <c r="CPJ56" s="60"/>
      <c r="CPK56" s="60"/>
      <c r="CPL56" s="60"/>
      <c r="CPM56" s="60"/>
      <c r="CPN56" s="60"/>
      <c r="CPO56" s="60"/>
      <c r="CPP56" s="60"/>
      <c r="CPQ56" s="60"/>
      <c r="CPR56" s="60"/>
      <c r="CPS56" s="60"/>
      <c r="CPT56" s="60"/>
      <c r="CPU56" s="60"/>
      <c r="CPV56" s="60"/>
      <c r="CPW56" s="60"/>
      <c r="CPX56" s="60"/>
      <c r="CPY56" s="60"/>
      <c r="CPZ56" s="60"/>
      <c r="CQA56" s="60"/>
      <c r="CQB56" s="60"/>
      <c r="CQC56" s="60"/>
      <c r="CQD56" s="60"/>
      <c r="CQE56" s="60"/>
      <c r="CQF56" s="60"/>
      <c r="CQG56" s="60"/>
      <c r="CQH56" s="60"/>
      <c r="CQI56" s="60"/>
      <c r="CQJ56" s="60"/>
      <c r="CQK56" s="60"/>
      <c r="CQL56" s="60"/>
      <c r="CQM56" s="60"/>
      <c r="CQN56" s="60"/>
      <c r="CQO56" s="60"/>
      <c r="CQP56" s="60"/>
      <c r="CQQ56" s="60"/>
      <c r="CQR56" s="60"/>
      <c r="CQS56" s="60"/>
      <c r="CQT56" s="60"/>
      <c r="CQU56" s="60"/>
      <c r="CQV56" s="60"/>
      <c r="CQW56" s="60"/>
      <c r="CQX56" s="60"/>
      <c r="CQY56" s="60"/>
      <c r="CQZ56" s="60"/>
      <c r="CRA56" s="60"/>
      <c r="CRB56" s="60"/>
      <c r="CRC56" s="60"/>
      <c r="CRD56" s="60"/>
      <c r="CRE56" s="60"/>
      <c r="CRF56" s="60"/>
      <c r="CRG56" s="60"/>
      <c r="CRH56" s="60"/>
      <c r="CRI56" s="60"/>
      <c r="CRJ56" s="60"/>
      <c r="CRK56" s="60"/>
      <c r="CRL56" s="60"/>
      <c r="CRM56" s="60"/>
      <c r="CRN56" s="60"/>
      <c r="CRO56" s="60"/>
      <c r="CRP56" s="60"/>
      <c r="CRQ56" s="60"/>
      <c r="CRR56" s="60"/>
      <c r="CRS56" s="60"/>
      <c r="CRT56" s="60"/>
      <c r="CRU56" s="60"/>
      <c r="CRV56" s="60"/>
      <c r="CRW56" s="60"/>
      <c r="CRX56" s="60"/>
      <c r="CRY56" s="60"/>
      <c r="CRZ56" s="60"/>
      <c r="CSA56" s="60"/>
      <c r="CSB56" s="60"/>
      <c r="CSC56" s="60"/>
      <c r="CSD56" s="60"/>
      <c r="CSE56" s="60"/>
      <c r="CSF56" s="60"/>
      <c r="CSG56" s="60"/>
      <c r="CSH56" s="60"/>
      <c r="CSI56" s="60"/>
      <c r="CSJ56" s="60"/>
      <c r="CSK56" s="60"/>
      <c r="CSL56" s="60"/>
      <c r="CSM56" s="60"/>
      <c r="CSN56" s="60"/>
      <c r="CSO56" s="60"/>
      <c r="CSP56" s="60"/>
      <c r="CSQ56" s="60"/>
      <c r="CSR56" s="60"/>
      <c r="CSS56" s="60"/>
      <c r="CST56" s="60"/>
      <c r="CSU56" s="60"/>
      <c r="CSV56" s="60"/>
      <c r="CSW56" s="60"/>
      <c r="CSX56" s="60"/>
      <c r="CSY56" s="60"/>
      <c r="CSZ56" s="60"/>
      <c r="CTA56" s="60"/>
      <c r="CTB56" s="60"/>
      <c r="CTC56" s="60"/>
      <c r="CTD56" s="60"/>
      <c r="CTE56" s="60"/>
      <c r="CTF56" s="60"/>
      <c r="CTG56" s="60"/>
      <c r="CTH56" s="60"/>
      <c r="CTI56" s="60"/>
      <c r="CTJ56" s="60"/>
      <c r="CTK56" s="60"/>
      <c r="CTL56" s="60"/>
      <c r="CTM56" s="60"/>
      <c r="CTN56" s="60"/>
      <c r="CTO56" s="60"/>
      <c r="CTP56" s="60"/>
      <c r="CTQ56" s="60"/>
      <c r="CTR56" s="60"/>
      <c r="CTS56" s="60"/>
      <c r="CTT56" s="60"/>
      <c r="CTU56" s="60"/>
      <c r="CTV56" s="60"/>
      <c r="CTW56" s="60"/>
      <c r="CTX56" s="60"/>
      <c r="CTY56" s="60"/>
      <c r="CTZ56" s="60"/>
      <c r="CUA56" s="60"/>
      <c r="CUB56" s="60"/>
      <c r="CUC56" s="60"/>
      <c r="CUD56" s="60"/>
      <c r="CUE56" s="60"/>
      <c r="CUF56" s="60"/>
      <c r="CUG56" s="60"/>
      <c r="CUH56" s="60"/>
      <c r="CUI56" s="60"/>
      <c r="CUJ56" s="60"/>
      <c r="CUK56" s="60"/>
      <c r="CUL56" s="60"/>
      <c r="CUM56" s="60"/>
      <c r="CUN56" s="60"/>
      <c r="CUO56" s="60"/>
      <c r="CUP56" s="60"/>
      <c r="CUQ56" s="60"/>
      <c r="CUR56" s="60"/>
      <c r="CUS56" s="60"/>
      <c r="CUT56" s="60"/>
      <c r="CUU56" s="60"/>
      <c r="CUV56" s="60"/>
      <c r="CUW56" s="60"/>
      <c r="CUX56" s="60"/>
      <c r="CUY56" s="60"/>
      <c r="CUZ56" s="60"/>
      <c r="CVA56" s="60"/>
      <c r="CVB56" s="60"/>
      <c r="CVC56" s="60"/>
      <c r="CVD56" s="60"/>
      <c r="CVE56" s="60"/>
      <c r="CVF56" s="60"/>
      <c r="CVG56" s="60"/>
      <c r="CVH56" s="60"/>
      <c r="CVI56" s="60"/>
      <c r="CVJ56" s="60"/>
      <c r="CVK56" s="60"/>
      <c r="CVL56" s="60"/>
      <c r="CVM56" s="60"/>
      <c r="CVN56" s="60"/>
      <c r="CVO56" s="60"/>
      <c r="CVP56" s="60"/>
      <c r="CVQ56" s="60"/>
      <c r="CVR56" s="60"/>
      <c r="CVS56" s="60"/>
      <c r="CVT56" s="60"/>
      <c r="CVU56" s="60"/>
      <c r="CVV56" s="60"/>
      <c r="CVW56" s="60"/>
      <c r="CVX56" s="60"/>
      <c r="CVY56" s="60"/>
      <c r="CVZ56" s="60"/>
      <c r="CWA56" s="60"/>
      <c r="CWB56" s="60"/>
      <c r="CWC56" s="60"/>
      <c r="CWD56" s="60"/>
      <c r="CWE56" s="60"/>
      <c r="CWF56" s="60"/>
      <c r="CWG56" s="60"/>
      <c r="CWH56" s="60"/>
      <c r="CWI56" s="60"/>
      <c r="CWJ56" s="60"/>
      <c r="CWK56" s="60"/>
      <c r="CWL56" s="60"/>
      <c r="CWM56" s="60"/>
      <c r="CWN56" s="60"/>
      <c r="CWO56" s="60"/>
      <c r="CWP56" s="60"/>
      <c r="CWQ56" s="60"/>
      <c r="CWR56" s="60"/>
      <c r="CWS56" s="60"/>
      <c r="CWT56" s="60"/>
      <c r="CWU56" s="60"/>
      <c r="CWV56" s="60"/>
      <c r="CWW56" s="60"/>
      <c r="CWX56" s="60"/>
      <c r="CWY56" s="60"/>
      <c r="CWZ56" s="60"/>
      <c r="CXA56" s="60"/>
      <c r="CXB56" s="60"/>
      <c r="CXC56" s="60"/>
      <c r="CXD56" s="60"/>
      <c r="CXE56" s="60"/>
      <c r="CXF56" s="60"/>
      <c r="CXG56" s="60"/>
      <c r="CXH56" s="60"/>
      <c r="CXI56" s="60"/>
      <c r="CXJ56" s="60"/>
      <c r="CXK56" s="60"/>
      <c r="CXL56" s="60"/>
      <c r="CXM56" s="60"/>
      <c r="CXN56" s="60"/>
      <c r="CXO56" s="60"/>
      <c r="CXP56" s="60"/>
      <c r="CXQ56" s="60"/>
      <c r="CXR56" s="60"/>
      <c r="CXS56" s="60"/>
      <c r="CXT56" s="60"/>
      <c r="CXU56" s="60"/>
      <c r="CXV56" s="60"/>
      <c r="CXW56" s="60"/>
      <c r="CXX56" s="60"/>
      <c r="CXY56" s="60"/>
      <c r="CXZ56" s="60"/>
      <c r="CYA56" s="60"/>
      <c r="CYB56" s="60"/>
      <c r="CYC56" s="60"/>
      <c r="CYD56" s="60"/>
      <c r="CYE56" s="60"/>
      <c r="CYF56" s="60"/>
      <c r="CYG56" s="60"/>
      <c r="CYH56" s="60"/>
      <c r="CYI56" s="60"/>
      <c r="CYJ56" s="60"/>
      <c r="CYK56" s="60"/>
      <c r="CYL56" s="60"/>
      <c r="CYM56" s="60"/>
      <c r="CYN56" s="60"/>
      <c r="CYO56" s="60"/>
      <c r="CYP56" s="60"/>
      <c r="CYQ56" s="60"/>
      <c r="CYR56" s="60"/>
      <c r="CYS56" s="60"/>
      <c r="CYT56" s="60"/>
      <c r="CYU56" s="60"/>
      <c r="CYV56" s="60"/>
      <c r="CYW56" s="60"/>
      <c r="CYX56" s="60"/>
      <c r="CYY56" s="60"/>
      <c r="CYZ56" s="60"/>
      <c r="CZA56" s="60"/>
      <c r="CZB56" s="60"/>
      <c r="CZC56" s="60"/>
      <c r="CZD56" s="60"/>
      <c r="CZE56" s="60"/>
      <c r="CZF56" s="60"/>
      <c r="CZG56" s="60"/>
      <c r="CZH56" s="60"/>
      <c r="CZI56" s="60"/>
      <c r="CZJ56" s="60"/>
      <c r="CZK56" s="60"/>
      <c r="CZL56" s="60"/>
      <c r="CZM56" s="60"/>
      <c r="CZN56" s="60"/>
      <c r="CZO56" s="60"/>
      <c r="CZP56" s="60"/>
      <c r="CZQ56" s="60"/>
      <c r="CZR56" s="60"/>
      <c r="CZS56" s="60"/>
      <c r="CZT56" s="60"/>
      <c r="CZU56" s="60"/>
      <c r="CZV56" s="60"/>
      <c r="CZW56" s="60"/>
      <c r="CZX56" s="60"/>
      <c r="CZY56" s="60"/>
      <c r="CZZ56" s="60"/>
      <c r="DAA56" s="60"/>
      <c r="DAB56" s="60"/>
      <c r="DAC56" s="60"/>
      <c r="DAD56" s="60"/>
      <c r="DAE56" s="60"/>
      <c r="DAF56" s="60"/>
      <c r="DAG56" s="60"/>
      <c r="DAH56" s="60"/>
      <c r="DAI56" s="60"/>
      <c r="DAJ56" s="60"/>
      <c r="DAK56" s="60"/>
      <c r="DAL56" s="60"/>
      <c r="DAM56" s="60"/>
      <c r="DAN56" s="60"/>
      <c r="DAO56" s="60"/>
      <c r="DAP56" s="60"/>
      <c r="DAQ56" s="60"/>
      <c r="DAR56" s="60"/>
      <c r="DAS56" s="60"/>
      <c r="DAT56" s="60"/>
      <c r="DAU56" s="60"/>
      <c r="DAV56" s="60"/>
      <c r="DAW56" s="60"/>
      <c r="DAX56" s="60"/>
      <c r="DAY56" s="60"/>
      <c r="DAZ56" s="60"/>
      <c r="DBA56" s="60"/>
      <c r="DBB56" s="60"/>
      <c r="DBC56" s="60"/>
      <c r="DBD56" s="60"/>
      <c r="DBE56" s="60"/>
      <c r="DBF56" s="60"/>
      <c r="DBG56" s="60"/>
      <c r="DBH56" s="60"/>
      <c r="DBI56" s="60"/>
      <c r="DBJ56" s="60"/>
      <c r="DBK56" s="60"/>
      <c r="DBL56" s="60"/>
      <c r="DBM56" s="60"/>
      <c r="DBN56" s="60"/>
      <c r="DBO56" s="60"/>
      <c r="DBP56" s="60"/>
      <c r="DBQ56" s="60"/>
      <c r="DBR56" s="60"/>
      <c r="DBS56" s="60"/>
      <c r="DBT56" s="60"/>
      <c r="DBU56" s="60"/>
      <c r="DBV56" s="60"/>
      <c r="DBW56" s="60"/>
      <c r="DBX56" s="60"/>
      <c r="DBY56" s="60"/>
      <c r="DBZ56" s="60"/>
      <c r="DCA56" s="60"/>
      <c r="DCB56" s="60"/>
      <c r="DCC56" s="60"/>
      <c r="DCD56" s="60"/>
      <c r="DCE56" s="60"/>
      <c r="DCF56" s="60"/>
      <c r="DCG56" s="60"/>
      <c r="DCH56" s="60"/>
      <c r="DCI56" s="60"/>
      <c r="DCJ56" s="60"/>
      <c r="DCK56" s="60"/>
      <c r="DCL56" s="60"/>
      <c r="DCM56" s="60"/>
      <c r="DCN56" s="60"/>
      <c r="DCO56" s="60"/>
      <c r="DCP56" s="60"/>
      <c r="DCQ56" s="60"/>
      <c r="DCR56" s="60"/>
      <c r="DCS56" s="60"/>
      <c r="DCT56" s="60"/>
      <c r="DCU56" s="60"/>
      <c r="DCV56" s="60"/>
      <c r="DCW56" s="60"/>
      <c r="DCX56" s="60"/>
      <c r="DCY56" s="60"/>
      <c r="DCZ56" s="60"/>
      <c r="DDA56" s="60"/>
      <c r="DDB56" s="60"/>
      <c r="DDC56" s="60"/>
      <c r="DDD56" s="60"/>
      <c r="DDE56" s="60"/>
      <c r="DDF56" s="60"/>
      <c r="DDG56" s="60"/>
      <c r="DDH56" s="60"/>
      <c r="DDI56" s="60"/>
      <c r="DDJ56" s="60"/>
      <c r="DDK56" s="60"/>
      <c r="DDL56" s="60"/>
      <c r="DDM56" s="60"/>
      <c r="DDN56" s="60"/>
      <c r="DDO56" s="60"/>
      <c r="DDP56" s="60"/>
      <c r="DDQ56" s="60"/>
      <c r="DDR56" s="60"/>
      <c r="DDS56" s="60"/>
      <c r="DDT56" s="60"/>
      <c r="DDU56" s="60"/>
      <c r="DDV56" s="60"/>
      <c r="DDW56" s="60"/>
      <c r="DDX56" s="60"/>
      <c r="DDY56" s="60"/>
      <c r="DDZ56" s="60"/>
      <c r="DEA56" s="60"/>
      <c r="DEB56" s="60"/>
      <c r="DEC56" s="60"/>
      <c r="DED56" s="60"/>
      <c r="DEE56" s="60"/>
      <c r="DEF56" s="60"/>
      <c r="DEG56" s="60"/>
      <c r="DEH56" s="60"/>
      <c r="DEI56" s="60"/>
      <c r="DEJ56" s="60"/>
      <c r="DEK56" s="60"/>
      <c r="DEL56" s="60"/>
      <c r="DEM56" s="60"/>
      <c r="DEN56" s="60"/>
      <c r="DEO56" s="60"/>
      <c r="DEP56" s="60"/>
      <c r="DEQ56" s="60"/>
      <c r="DER56" s="60"/>
      <c r="DES56" s="60"/>
      <c r="DET56" s="60"/>
      <c r="DEU56" s="60"/>
      <c r="DEV56" s="60"/>
      <c r="DEW56" s="60"/>
      <c r="DEX56" s="60"/>
      <c r="DEY56" s="60"/>
      <c r="DEZ56" s="60"/>
      <c r="DFA56" s="60"/>
      <c r="DFB56" s="60"/>
      <c r="DFC56" s="60"/>
      <c r="DFD56" s="60"/>
      <c r="DFE56" s="60"/>
      <c r="DFF56" s="60"/>
      <c r="DFG56" s="60"/>
      <c r="DFH56" s="60"/>
      <c r="DFI56" s="60"/>
      <c r="DFJ56" s="60"/>
      <c r="DFK56" s="60"/>
      <c r="DFL56" s="60"/>
      <c r="DFM56" s="60"/>
      <c r="DFN56" s="60"/>
      <c r="DFO56" s="60"/>
      <c r="DFP56" s="60"/>
      <c r="DFQ56" s="60"/>
      <c r="DFR56" s="60"/>
      <c r="DFS56" s="60"/>
      <c r="DFT56" s="60"/>
      <c r="DFU56" s="60"/>
      <c r="DFV56" s="60"/>
      <c r="DFW56" s="60"/>
      <c r="DFX56" s="60"/>
      <c r="DFY56" s="60"/>
      <c r="DFZ56" s="60"/>
      <c r="DGA56" s="60"/>
      <c r="DGB56" s="60"/>
      <c r="DGC56" s="60"/>
      <c r="DGD56" s="60"/>
      <c r="DGE56" s="60"/>
      <c r="DGF56" s="60"/>
      <c r="DGG56" s="60"/>
      <c r="DGH56" s="60"/>
      <c r="DGI56" s="60"/>
      <c r="DGJ56" s="60"/>
      <c r="DGK56" s="60"/>
      <c r="DGL56" s="60"/>
      <c r="DGM56" s="60"/>
      <c r="DGN56" s="60"/>
      <c r="DGO56" s="60"/>
      <c r="DGP56" s="60"/>
      <c r="DGQ56" s="60"/>
      <c r="DGR56" s="60"/>
      <c r="DGS56" s="60"/>
      <c r="DGT56" s="60"/>
      <c r="DGU56" s="60"/>
      <c r="DGV56" s="60"/>
      <c r="DGW56" s="60"/>
      <c r="DGX56" s="60"/>
      <c r="DGY56" s="60"/>
      <c r="DGZ56" s="60"/>
      <c r="DHA56" s="60"/>
      <c r="DHB56" s="60"/>
      <c r="DHC56" s="60"/>
      <c r="DHD56" s="60"/>
      <c r="DHE56" s="60"/>
      <c r="DHF56" s="60"/>
      <c r="DHG56" s="60"/>
      <c r="DHH56" s="60"/>
      <c r="DHI56" s="60"/>
      <c r="DHJ56" s="60"/>
      <c r="DHK56" s="60"/>
      <c r="DHL56" s="60"/>
      <c r="DHM56" s="60"/>
      <c r="DHN56" s="60"/>
      <c r="DHO56" s="60"/>
      <c r="DHP56" s="60"/>
      <c r="DHQ56" s="60"/>
      <c r="DHR56" s="60"/>
      <c r="DHS56" s="60"/>
      <c r="DHT56" s="60"/>
      <c r="DHU56" s="60"/>
      <c r="DHV56" s="60"/>
      <c r="DHW56" s="60"/>
      <c r="DHX56" s="60"/>
      <c r="DHY56" s="60"/>
      <c r="DHZ56" s="60"/>
      <c r="DIA56" s="60"/>
      <c r="DIB56" s="60"/>
      <c r="DIC56" s="60"/>
      <c r="DID56" s="60"/>
      <c r="DIE56" s="60"/>
      <c r="DIF56" s="60"/>
      <c r="DIG56" s="60"/>
      <c r="DIH56" s="60"/>
      <c r="DII56" s="60"/>
      <c r="DIJ56" s="60"/>
      <c r="DIK56" s="60"/>
      <c r="DIL56" s="60"/>
      <c r="DIM56" s="60"/>
      <c r="DIN56" s="60"/>
      <c r="DIO56" s="60"/>
      <c r="DIP56" s="60"/>
      <c r="DIQ56" s="60"/>
      <c r="DIR56" s="60"/>
      <c r="DIS56" s="60"/>
      <c r="DIT56" s="60"/>
      <c r="DIU56" s="60"/>
      <c r="DIV56" s="60"/>
      <c r="DIW56" s="60"/>
      <c r="DIX56" s="60"/>
      <c r="DIY56" s="60"/>
      <c r="DIZ56" s="60"/>
      <c r="DJA56" s="60"/>
      <c r="DJB56" s="60"/>
      <c r="DJC56" s="60"/>
      <c r="DJD56" s="60"/>
      <c r="DJE56" s="60"/>
      <c r="DJF56" s="60"/>
      <c r="DJG56" s="60"/>
      <c r="DJH56" s="60"/>
      <c r="DJI56" s="60"/>
      <c r="DJJ56" s="60"/>
      <c r="DJK56" s="60"/>
      <c r="DJL56" s="60"/>
      <c r="DJM56" s="60"/>
      <c r="DJN56" s="60"/>
      <c r="DJO56" s="60"/>
      <c r="DJP56" s="60"/>
      <c r="DJQ56" s="60"/>
      <c r="DJR56" s="60"/>
      <c r="DJS56" s="60"/>
      <c r="DJT56" s="60"/>
      <c r="DJU56" s="60"/>
      <c r="DJV56" s="60"/>
      <c r="DJW56" s="60"/>
      <c r="DJX56" s="60"/>
      <c r="DJY56" s="60"/>
      <c r="DJZ56" s="60"/>
      <c r="DKA56" s="60"/>
      <c r="DKB56" s="60"/>
      <c r="DKC56" s="60"/>
      <c r="DKD56" s="60"/>
      <c r="DKE56" s="60"/>
      <c r="DKF56" s="60"/>
      <c r="DKG56" s="60"/>
      <c r="DKH56" s="60"/>
      <c r="DKI56" s="60"/>
      <c r="DKJ56" s="60"/>
      <c r="DKK56" s="60"/>
      <c r="DKL56" s="60"/>
      <c r="DKM56" s="60"/>
      <c r="DKN56" s="60"/>
      <c r="DKO56" s="60"/>
      <c r="DKP56" s="60"/>
      <c r="DKQ56" s="60"/>
      <c r="DKR56" s="60"/>
      <c r="DKS56" s="60"/>
      <c r="DKT56" s="60"/>
      <c r="DKU56" s="60"/>
      <c r="DKV56" s="60"/>
      <c r="DKW56" s="60"/>
      <c r="DKX56" s="60"/>
      <c r="DKY56" s="60"/>
      <c r="DKZ56" s="60"/>
      <c r="DLA56" s="60"/>
      <c r="DLB56" s="60"/>
      <c r="DLC56" s="60"/>
      <c r="DLD56" s="60"/>
      <c r="DLE56" s="60"/>
      <c r="DLF56" s="60"/>
      <c r="DLG56" s="60"/>
      <c r="DLH56" s="60"/>
      <c r="DLI56" s="60"/>
      <c r="DLJ56" s="60"/>
      <c r="DLK56" s="60"/>
      <c r="DLL56" s="60"/>
      <c r="DLM56" s="60"/>
      <c r="DLN56" s="60"/>
      <c r="DLO56" s="60"/>
      <c r="DLP56" s="60"/>
      <c r="DLQ56" s="60"/>
      <c r="DLR56" s="60"/>
      <c r="DLS56" s="60"/>
      <c r="DLT56" s="60"/>
      <c r="DLU56" s="60"/>
      <c r="DLV56" s="60"/>
      <c r="DLW56" s="60"/>
      <c r="DLX56" s="60"/>
      <c r="DLY56" s="60"/>
      <c r="DLZ56" s="60"/>
      <c r="DMA56" s="60"/>
      <c r="DMB56" s="60"/>
      <c r="DMC56" s="60"/>
      <c r="DMD56" s="60"/>
      <c r="DME56" s="60"/>
      <c r="DMF56" s="60"/>
      <c r="DMG56" s="60"/>
      <c r="DMH56" s="60"/>
      <c r="DMI56" s="60"/>
      <c r="DMJ56" s="60"/>
      <c r="DMK56" s="60"/>
      <c r="DML56" s="60"/>
      <c r="DMM56" s="60"/>
      <c r="DMN56" s="60"/>
      <c r="DMO56" s="60"/>
      <c r="DMP56" s="60"/>
      <c r="DMQ56" s="60"/>
      <c r="DMR56" s="60"/>
      <c r="DMS56" s="60"/>
      <c r="DMT56" s="60"/>
      <c r="DMU56" s="60"/>
      <c r="DMV56" s="60"/>
      <c r="DMW56" s="60"/>
      <c r="DMX56" s="60"/>
      <c r="DMY56" s="60"/>
      <c r="DMZ56" s="60"/>
      <c r="DNA56" s="60"/>
      <c r="DNB56" s="60"/>
      <c r="DNC56" s="60"/>
      <c r="DND56" s="60"/>
      <c r="DNE56" s="60"/>
      <c r="DNF56" s="60"/>
      <c r="DNG56" s="60"/>
      <c r="DNH56" s="60"/>
      <c r="DNI56" s="60"/>
      <c r="DNJ56" s="60"/>
      <c r="DNK56" s="60"/>
      <c r="DNL56" s="60"/>
      <c r="DNM56" s="60"/>
      <c r="DNN56" s="60"/>
      <c r="DNO56" s="60"/>
      <c r="DNP56" s="60"/>
      <c r="DNQ56" s="60"/>
      <c r="DNR56" s="60"/>
      <c r="DNS56" s="60"/>
      <c r="DNT56" s="60"/>
      <c r="DNU56" s="60"/>
      <c r="DNV56" s="60"/>
      <c r="DNW56" s="60"/>
      <c r="DNX56" s="60"/>
      <c r="DNY56" s="60"/>
      <c r="DNZ56" s="60"/>
      <c r="DOA56" s="60"/>
      <c r="DOB56" s="60"/>
      <c r="DOC56" s="60"/>
      <c r="DOD56" s="60"/>
      <c r="DOE56" s="60"/>
      <c r="DOF56" s="60"/>
      <c r="DOG56" s="60"/>
      <c r="DOH56" s="60"/>
      <c r="DOI56" s="60"/>
      <c r="DOJ56" s="60"/>
      <c r="DOK56" s="60"/>
      <c r="DOL56" s="60"/>
      <c r="DOM56" s="60"/>
      <c r="DON56" s="60"/>
      <c r="DOO56" s="60"/>
      <c r="DOP56" s="60"/>
      <c r="DOQ56" s="60"/>
      <c r="DOR56" s="60"/>
      <c r="DOS56" s="60"/>
      <c r="DOT56" s="60"/>
      <c r="DOU56" s="60"/>
      <c r="DOV56" s="60"/>
      <c r="DOW56" s="60"/>
      <c r="DOX56" s="60"/>
      <c r="DOY56" s="60"/>
      <c r="DOZ56" s="60"/>
      <c r="DPA56" s="60"/>
      <c r="DPB56" s="60"/>
      <c r="DPC56" s="60"/>
      <c r="DPD56" s="60"/>
      <c r="DPE56" s="60"/>
      <c r="DPF56" s="60"/>
      <c r="DPG56" s="60"/>
      <c r="DPH56" s="60"/>
      <c r="DPI56" s="60"/>
      <c r="DPJ56" s="60"/>
      <c r="DPK56" s="60"/>
      <c r="DPL56" s="60"/>
      <c r="DPM56" s="60"/>
      <c r="DPN56" s="60"/>
      <c r="DPO56" s="60"/>
      <c r="DPP56" s="60"/>
      <c r="DPQ56" s="60"/>
      <c r="DPR56" s="60"/>
      <c r="DPS56" s="60"/>
      <c r="DPT56" s="60"/>
      <c r="DPU56" s="60"/>
      <c r="DPV56" s="60"/>
      <c r="DPW56" s="60"/>
      <c r="DPX56" s="60"/>
      <c r="DPY56" s="60"/>
      <c r="DPZ56" s="60"/>
      <c r="DQA56" s="60"/>
      <c r="DQB56" s="60"/>
      <c r="DQC56" s="60"/>
      <c r="DQD56" s="60"/>
      <c r="DQE56" s="60"/>
      <c r="DQF56" s="60"/>
      <c r="DQG56" s="60"/>
      <c r="DQH56" s="60"/>
      <c r="DQI56" s="60"/>
      <c r="DQJ56" s="60"/>
      <c r="DQK56" s="60"/>
      <c r="DQL56" s="60"/>
      <c r="DQM56" s="60"/>
      <c r="DQN56" s="60"/>
      <c r="DQO56" s="60"/>
      <c r="DQP56" s="60"/>
      <c r="DQQ56" s="60"/>
      <c r="DQR56" s="60"/>
      <c r="DQS56" s="60"/>
      <c r="DQT56" s="60"/>
      <c r="DQU56" s="60"/>
      <c r="DQV56" s="60"/>
      <c r="DQW56" s="60"/>
      <c r="DQX56" s="60"/>
      <c r="DQY56" s="60"/>
      <c r="DQZ56" s="60"/>
      <c r="DRA56" s="60"/>
      <c r="DRB56" s="60"/>
      <c r="DRC56" s="60"/>
      <c r="DRD56" s="60"/>
      <c r="DRE56" s="60"/>
      <c r="DRF56" s="60"/>
      <c r="DRG56" s="60"/>
      <c r="DRH56" s="60"/>
      <c r="DRI56" s="60"/>
      <c r="DRJ56" s="60"/>
      <c r="DRK56" s="60"/>
      <c r="DRL56" s="60"/>
      <c r="DRM56" s="60"/>
      <c r="DRN56" s="60"/>
      <c r="DRO56" s="60"/>
      <c r="DRP56" s="60"/>
      <c r="DRQ56" s="60"/>
      <c r="DRR56" s="60"/>
      <c r="DRS56" s="60"/>
      <c r="DRT56" s="60"/>
      <c r="DRU56" s="60"/>
      <c r="DRV56" s="60"/>
      <c r="DRW56" s="60"/>
      <c r="DRX56" s="60"/>
      <c r="DRY56" s="60"/>
      <c r="DRZ56" s="60"/>
      <c r="DSA56" s="60"/>
      <c r="DSB56" s="60"/>
      <c r="DSC56" s="60"/>
      <c r="DSD56" s="60"/>
      <c r="DSE56" s="60"/>
      <c r="DSF56" s="60"/>
      <c r="DSG56" s="60"/>
      <c r="DSH56" s="60"/>
      <c r="DSI56" s="60"/>
      <c r="DSJ56" s="60"/>
      <c r="DSK56" s="60"/>
      <c r="DSL56" s="60"/>
      <c r="DSM56" s="60"/>
      <c r="DSN56" s="60"/>
      <c r="DSO56" s="60"/>
      <c r="DSP56" s="60"/>
      <c r="DSQ56" s="60"/>
      <c r="DSR56" s="60"/>
      <c r="DSS56" s="60"/>
      <c r="DST56" s="60"/>
      <c r="DSU56" s="60"/>
      <c r="DSV56" s="60"/>
      <c r="DSW56" s="60"/>
      <c r="DSX56" s="60"/>
      <c r="DSY56" s="60"/>
      <c r="DSZ56" s="60"/>
      <c r="DTA56" s="60"/>
      <c r="DTB56" s="60"/>
      <c r="DTC56" s="60"/>
      <c r="DTD56" s="60"/>
      <c r="DTE56" s="60"/>
      <c r="DTF56" s="60"/>
      <c r="DTG56" s="60"/>
      <c r="DTH56" s="60"/>
      <c r="DTI56" s="60"/>
      <c r="DTJ56" s="60"/>
      <c r="DTK56" s="60"/>
      <c r="DTL56" s="60"/>
      <c r="DTM56" s="60"/>
      <c r="DTN56" s="60"/>
      <c r="DTO56" s="60"/>
      <c r="DTP56" s="60"/>
      <c r="DTQ56" s="60"/>
      <c r="DTR56" s="60"/>
      <c r="DTS56" s="60"/>
      <c r="DTT56" s="60"/>
      <c r="DTU56" s="60"/>
      <c r="DTV56" s="60"/>
      <c r="DTW56" s="60"/>
      <c r="DTX56" s="60"/>
      <c r="DTY56" s="60"/>
      <c r="DTZ56" s="60"/>
      <c r="DUA56" s="60"/>
      <c r="DUB56" s="60"/>
      <c r="DUC56" s="60"/>
      <c r="DUD56" s="60"/>
      <c r="DUE56" s="60"/>
      <c r="DUF56" s="60"/>
      <c r="DUG56" s="60"/>
      <c r="DUH56" s="60"/>
      <c r="DUI56" s="60"/>
      <c r="DUJ56" s="60"/>
      <c r="DUK56" s="60"/>
      <c r="DUL56" s="60"/>
      <c r="DUM56" s="60"/>
      <c r="DUN56" s="60"/>
      <c r="DUO56" s="60"/>
      <c r="DUP56" s="60"/>
      <c r="DUQ56" s="60"/>
      <c r="DUR56" s="60"/>
      <c r="DUS56" s="60"/>
      <c r="DUT56" s="60"/>
      <c r="DUU56" s="60"/>
      <c r="DUV56" s="60"/>
      <c r="DUW56" s="60"/>
      <c r="DUX56" s="60"/>
      <c r="DUY56" s="60"/>
      <c r="DUZ56" s="60"/>
      <c r="DVA56" s="60"/>
      <c r="DVB56" s="60"/>
      <c r="DVC56" s="60"/>
      <c r="DVD56" s="60"/>
      <c r="DVE56" s="60"/>
      <c r="DVF56" s="60"/>
      <c r="DVG56" s="60"/>
      <c r="DVH56" s="60"/>
      <c r="DVI56" s="60"/>
      <c r="DVJ56" s="60"/>
      <c r="DVK56" s="60"/>
      <c r="DVL56" s="60"/>
      <c r="DVM56" s="60"/>
      <c r="DVN56" s="60"/>
      <c r="DVO56" s="60"/>
      <c r="DVP56" s="60"/>
      <c r="DVQ56" s="60"/>
      <c r="DVR56" s="60"/>
      <c r="DVS56" s="60"/>
      <c r="DVT56" s="60"/>
      <c r="DVU56" s="60"/>
      <c r="DVV56" s="60"/>
      <c r="DVW56" s="60"/>
      <c r="DVX56" s="60"/>
      <c r="DVY56" s="60"/>
      <c r="DVZ56" s="60"/>
      <c r="DWA56" s="60"/>
      <c r="DWB56" s="60"/>
      <c r="DWC56" s="60"/>
      <c r="DWD56" s="60"/>
      <c r="DWE56" s="60"/>
      <c r="DWF56" s="60"/>
      <c r="DWG56" s="60"/>
      <c r="DWH56" s="60"/>
      <c r="DWI56" s="60"/>
      <c r="DWJ56" s="60"/>
      <c r="DWK56" s="60"/>
      <c r="DWL56" s="60"/>
      <c r="DWM56" s="60"/>
      <c r="DWN56" s="60"/>
      <c r="DWO56" s="60"/>
      <c r="DWP56" s="60"/>
      <c r="DWQ56" s="60"/>
      <c r="DWR56" s="60"/>
      <c r="DWS56" s="60"/>
      <c r="DWT56" s="60"/>
      <c r="DWU56" s="60"/>
      <c r="DWV56" s="60"/>
      <c r="DWW56" s="60"/>
      <c r="DWX56" s="60"/>
      <c r="DWY56" s="60"/>
      <c r="DWZ56" s="60"/>
      <c r="DXA56" s="60"/>
      <c r="DXB56" s="60"/>
      <c r="DXC56" s="60"/>
      <c r="DXD56" s="60"/>
      <c r="DXE56" s="60"/>
      <c r="DXF56" s="60"/>
      <c r="DXG56" s="60"/>
      <c r="DXH56" s="60"/>
      <c r="DXI56" s="60"/>
      <c r="DXJ56" s="60"/>
      <c r="DXK56" s="60"/>
      <c r="DXL56" s="60"/>
      <c r="DXM56" s="60"/>
      <c r="DXN56" s="60"/>
      <c r="DXO56" s="60"/>
      <c r="DXP56" s="60"/>
      <c r="DXQ56" s="60"/>
      <c r="DXR56" s="60"/>
      <c r="DXS56" s="60"/>
      <c r="DXT56" s="60"/>
      <c r="DXU56" s="60"/>
      <c r="DXV56" s="60"/>
      <c r="DXW56" s="60"/>
      <c r="DXX56" s="60"/>
      <c r="DXY56" s="60"/>
      <c r="DXZ56" s="60"/>
      <c r="DYA56" s="60"/>
      <c r="DYB56" s="60"/>
      <c r="DYC56" s="60"/>
      <c r="DYD56" s="60"/>
      <c r="DYE56" s="60"/>
      <c r="DYF56" s="60"/>
      <c r="DYG56" s="60"/>
      <c r="DYH56" s="60"/>
      <c r="DYI56" s="60"/>
      <c r="DYJ56" s="60"/>
      <c r="DYK56" s="60"/>
      <c r="DYL56" s="60"/>
      <c r="DYM56" s="60"/>
      <c r="DYN56" s="60"/>
      <c r="DYO56" s="60"/>
      <c r="DYP56" s="60"/>
      <c r="DYQ56" s="60"/>
      <c r="DYR56" s="60"/>
      <c r="DYS56" s="60"/>
      <c r="DYT56" s="60"/>
      <c r="DYU56" s="60"/>
      <c r="DYV56" s="60"/>
      <c r="DYW56" s="60"/>
      <c r="DYX56" s="60"/>
      <c r="DYY56" s="60"/>
      <c r="DYZ56" s="60"/>
      <c r="DZA56" s="60"/>
      <c r="DZB56" s="60"/>
      <c r="DZC56" s="60"/>
      <c r="DZD56" s="60"/>
      <c r="DZE56" s="60"/>
      <c r="DZF56" s="60"/>
      <c r="DZG56" s="60"/>
      <c r="DZH56" s="60"/>
      <c r="DZI56" s="60"/>
      <c r="DZJ56" s="60"/>
      <c r="DZK56" s="60"/>
      <c r="DZL56" s="60"/>
      <c r="DZM56" s="60"/>
      <c r="DZN56" s="60"/>
      <c r="DZO56" s="60"/>
      <c r="DZP56" s="60"/>
      <c r="DZQ56" s="60"/>
      <c r="DZR56" s="60"/>
      <c r="DZS56" s="60"/>
      <c r="DZT56" s="60"/>
      <c r="DZU56" s="60"/>
      <c r="DZV56" s="60"/>
      <c r="DZW56" s="60"/>
      <c r="DZX56" s="60"/>
      <c r="DZY56" s="60"/>
      <c r="DZZ56" s="60"/>
      <c r="EAA56" s="60"/>
      <c r="EAB56" s="60"/>
      <c r="EAC56" s="60"/>
      <c r="EAD56" s="60"/>
      <c r="EAE56" s="60"/>
      <c r="EAF56" s="60"/>
      <c r="EAG56" s="60"/>
      <c r="EAH56" s="60"/>
      <c r="EAI56" s="60"/>
      <c r="EAJ56" s="60"/>
      <c r="EAK56" s="60"/>
      <c r="EAL56" s="60"/>
      <c r="EAM56" s="60"/>
      <c r="EAN56" s="60"/>
      <c r="EAO56" s="60"/>
      <c r="EAP56" s="60"/>
      <c r="EAQ56" s="60"/>
      <c r="EAR56" s="60"/>
      <c r="EAS56" s="60"/>
      <c r="EAT56" s="60"/>
      <c r="EAU56" s="60"/>
      <c r="EAV56" s="60"/>
      <c r="EAW56" s="60"/>
      <c r="EAX56" s="60"/>
      <c r="EAY56" s="60"/>
      <c r="EAZ56" s="60"/>
      <c r="EBA56" s="60"/>
      <c r="EBB56" s="60"/>
      <c r="EBC56" s="60"/>
      <c r="EBD56" s="60"/>
      <c r="EBE56" s="60"/>
      <c r="EBF56" s="60"/>
      <c r="EBG56" s="60"/>
      <c r="EBH56" s="60"/>
      <c r="EBI56" s="60"/>
      <c r="EBJ56" s="60"/>
      <c r="EBK56" s="60"/>
      <c r="EBL56" s="60"/>
      <c r="EBM56" s="60"/>
      <c r="EBN56" s="60"/>
      <c r="EBO56" s="60"/>
      <c r="EBP56" s="60"/>
      <c r="EBQ56" s="60"/>
      <c r="EBR56" s="60"/>
      <c r="EBS56" s="60"/>
      <c r="EBT56" s="60"/>
      <c r="EBU56" s="60"/>
      <c r="EBV56" s="60"/>
      <c r="EBW56" s="60"/>
      <c r="EBX56" s="60"/>
      <c r="EBY56" s="60"/>
      <c r="EBZ56" s="60"/>
      <c r="ECA56" s="60"/>
      <c r="ECB56" s="60"/>
      <c r="ECC56" s="60"/>
      <c r="ECD56" s="60"/>
      <c r="ECE56" s="60"/>
      <c r="ECF56" s="60"/>
      <c r="ECG56" s="60"/>
      <c r="ECH56" s="60"/>
      <c r="ECI56" s="60"/>
      <c r="ECJ56" s="60"/>
      <c r="ECK56" s="60"/>
      <c r="ECL56" s="60"/>
      <c r="ECM56" s="60"/>
      <c r="ECN56" s="60"/>
      <c r="ECO56" s="60"/>
      <c r="ECP56" s="60"/>
      <c r="ECQ56" s="60"/>
      <c r="ECR56" s="60"/>
      <c r="ECS56" s="60"/>
      <c r="ECT56" s="60"/>
      <c r="ECU56" s="60"/>
      <c r="ECV56" s="60"/>
      <c r="ECW56" s="60"/>
      <c r="ECX56" s="60"/>
      <c r="ECY56" s="60"/>
      <c r="ECZ56" s="60"/>
      <c r="EDA56" s="60"/>
      <c r="EDB56" s="60"/>
      <c r="EDC56" s="60"/>
      <c r="EDD56" s="60"/>
      <c r="EDE56" s="60"/>
      <c r="EDF56" s="60"/>
      <c r="EDG56" s="60"/>
      <c r="EDH56" s="60"/>
      <c r="EDI56" s="60"/>
      <c r="EDJ56" s="60"/>
      <c r="EDK56" s="60"/>
      <c r="EDL56" s="60"/>
      <c r="EDM56" s="60"/>
      <c r="EDN56" s="60"/>
      <c r="EDO56" s="60"/>
      <c r="EDP56" s="60"/>
      <c r="EDQ56" s="60"/>
      <c r="EDR56" s="60"/>
      <c r="EDS56" s="60"/>
      <c r="EDT56" s="60"/>
      <c r="EDU56" s="60"/>
      <c r="EDV56" s="60"/>
      <c r="EDW56" s="60"/>
      <c r="EDX56" s="60"/>
      <c r="EDY56" s="60"/>
      <c r="EDZ56" s="60"/>
      <c r="EEA56" s="60"/>
      <c r="EEB56" s="60"/>
      <c r="EEC56" s="60"/>
      <c r="EED56" s="60"/>
      <c r="EEE56" s="60"/>
      <c r="EEF56" s="60"/>
      <c r="EEG56" s="60"/>
      <c r="EEH56" s="60"/>
      <c r="EEI56" s="60"/>
      <c r="EEJ56" s="60"/>
      <c r="EEK56" s="60"/>
      <c r="EEL56" s="60"/>
      <c r="EEM56" s="60"/>
      <c r="EEN56" s="60"/>
      <c r="EEO56" s="60"/>
      <c r="EEP56" s="60"/>
      <c r="EEQ56" s="60"/>
      <c r="EER56" s="60"/>
      <c r="EES56" s="60"/>
      <c r="EET56" s="60"/>
      <c r="EEU56" s="60"/>
      <c r="EEV56" s="60"/>
      <c r="EEW56" s="60"/>
      <c r="EEX56" s="60"/>
      <c r="EEY56" s="60"/>
      <c r="EEZ56" s="60"/>
      <c r="EFA56" s="60"/>
      <c r="EFB56" s="60"/>
      <c r="EFC56" s="60"/>
      <c r="EFD56" s="60"/>
      <c r="EFE56" s="60"/>
      <c r="EFF56" s="60"/>
      <c r="EFG56" s="60"/>
      <c r="EFH56" s="60"/>
      <c r="EFI56" s="60"/>
      <c r="EFJ56" s="60"/>
      <c r="EFK56" s="60"/>
      <c r="EFL56" s="60"/>
      <c r="EFM56" s="60"/>
      <c r="EFN56" s="60"/>
      <c r="EFO56" s="60"/>
      <c r="EFP56" s="60"/>
      <c r="EFQ56" s="60"/>
      <c r="EFR56" s="60"/>
      <c r="EFS56" s="60"/>
      <c r="EFT56" s="60"/>
      <c r="EFU56" s="60"/>
      <c r="EFV56" s="60"/>
      <c r="EFW56" s="60"/>
      <c r="EFX56" s="60"/>
      <c r="EFY56" s="60"/>
      <c r="EFZ56" s="60"/>
      <c r="EGA56" s="60"/>
      <c r="EGB56" s="60"/>
      <c r="EGC56" s="60"/>
      <c r="EGD56" s="60"/>
      <c r="EGE56" s="60"/>
      <c r="EGF56" s="60"/>
      <c r="EGG56" s="60"/>
      <c r="EGH56" s="60"/>
      <c r="EGI56" s="60"/>
      <c r="EGJ56" s="60"/>
      <c r="EGK56" s="60"/>
      <c r="EGL56" s="60"/>
      <c r="EGM56" s="60"/>
      <c r="EGN56" s="60"/>
      <c r="EGO56" s="60"/>
      <c r="EGP56" s="60"/>
      <c r="EGQ56" s="60"/>
      <c r="EGR56" s="60"/>
      <c r="EGS56" s="60"/>
      <c r="EGT56" s="60"/>
      <c r="EGU56" s="60"/>
      <c r="EGV56" s="60"/>
      <c r="EGW56" s="60"/>
      <c r="EGX56" s="60"/>
      <c r="EGY56" s="60"/>
      <c r="EGZ56" s="60"/>
      <c r="EHA56" s="60"/>
      <c r="EHB56" s="60"/>
      <c r="EHC56" s="60"/>
      <c r="EHD56" s="60"/>
      <c r="EHE56" s="60"/>
      <c r="EHF56" s="60"/>
      <c r="EHG56" s="60"/>
      <c r="EHH56" s="60"/>
      <c r="EHI56" s="60"/>
      <c r="EHJ56" s="60"/>
      <c r="EHK56" s="60"/>
      <c r="EHL56" s="60"/>
      <c r="EHM56" s="60"/>
      <c r="EHN56" s="60"/>
      <c r="EHO56" s="60"/>
      <c r="EHP56" s="60"/>
      <c r="EHQ56" s="60"/>
      <c r="EHR56" s="60"/>
      <c r="EHS56" s="60"/>
      <c r="EHT56" s="60"/>
      <c r="EHU56" s="60"/>
      <c r="EHV56" s="60"/>
      <c r="EHW56" s="60"/>
      <c r="EHX56" s="60"/>
      <c r="EHY56" s="60"/>
      <c r="EHZ56" s="60"/>
      <c r="EIA56" s="60"/>
      <c r="EIB56" s="60"/>
      <c r="EIC56" s="60"/>
      <c r="EID56" s="60"/>
      <c r="EIE56" s="60"/>
      <c r="EIF56" s="60"/>
      <c r="EIG56" s="60"/>
      <c r="EIH56" s="60"/>
      <c r="EII56" s="60"/>
      <c r="EIJ56" s="60"/>
      <c r="EIK56" s="60"/>
      <c r="EIL56" s="60"/>
      <c r="EIM56" s="60"/>
      <c r="EIN56" s="60"/>
      <c r="EIO56" s="60"/>
      <c r="EIP56" s="60"/>
      <c r="EIQ56" s="60"/>
      <c r="EIR56" s="60"/>
      <c r="EIS56" s="60"/>
      <c r="EIT56" s="60"/>
      <c r="EIU56" s="60"/>
      <c r="EIV56" s="60"/>
      <c r="EIW56" s="60"/>
      <c r="EIX56" s="60"/>
      <c r="EIY56" s="60"/>
      <c r="EIZ56" s="60"/>
      <c r="EJA56" s="60"/>
      <c r="EJB56" s="60"/>
      <c r="EJC56" s="60"/>
      <c r="EJD56" s="60"/>
      <c r="EJE56" s="60"/>
      <c r="EJF56" s="60"/>
      <c r="EJG56" s="60"/>
      <c r="EJH56" s="60"/>
      <c r="EJI56" s="60"/>
      <c r="EJJ56" s="60"/>
      <c r="EJK56" s="60"/>
      <c r="EJL56" s="60"/>
      <c r="EJM56" s="60"/>
      <c r="EJN56" s="60"/>
      <c r="EJO56" s="60"/>
      <c r="EJP56" s="60"/>
      <c r="EJQ56" s="60"/>
      <c r="EJR56" s="60"/>
      <c r="EJS56" s="60"/>
      <c r="EJT56" s="60"/>
      <c r="EJU56" s="60"/>
      <c r="EJV56" s="60"/>
      <c r="EJW56" s="60"/>
      <c r="EJX56" s="60"/>
      <c r="EJY56" s="60"/>
      <c r="EJZ56" s="60"/>
      <c r="EKA56" s="60"/>
      <c r="EKB56" s="60"/>
      <c r="EKC56" s="60"/>
      <c r="EKD56" s="60"/>
      <c r="EKE56" s="60"/>
      <c r="EKF56" s="60"/>
      <c r="EKG56" s="60"/>
      <c r="EKH56" s="60"/>
      <c r="EKI56" s="60"/>
      <c r="EKJ56" s="60"/>
      <c r="EKK56" s="60"/>
      <c r="EKL56" s="60"/>
      <c r="EKM56" s="60"/>
      <c r="EKN56" s="60"/>
      <c r="EKO56" s="60"/>
      <c r="EKP56" s="60"/>
      <c r="EKQ56" s="60"/>
      <c r="EKR56" s="60"/>
      <c r="EKS56" s="60"/>
      <c r="EKT56" s="60"/>
      <c r="EKU56" s="60"/>
      <c r="EKV56" s="60"/>
      <c r="EKW56" s="60"/>
      <c r="EKX56" s="60"/>
      <c r="EKY56" s="60"/>
      <c r="EKZ56" s="60"/>
      <c r="ELA56" s="60"/>
      <c r="ELB56" s="60"/>
      <c r="ELC56" s="60"/>
      <c r="ELD56" s="60"/>
      <c r="ELE56" s="60"/>
      <c r="ELF56" s="60"/>
      <c r="ELG56" s="60"/>
      <c r="ELH56" s="60"/>
      <c r="ELI56" s="60"/>
      <c r="ELJ56" s="60"/>
      <c r="ELK56" s="60"/>
      <c r="ELL56" s="60"/>
      <c r="ELM56" s="60"/>
      <c r="ELN56" s="60"/>
      <c r="ELO56" s="60"/>
      <c r="ELP56" s="60"/>
      <c r="ELQ56" s="60"/>
      <c r="ELR56" s="60"/>
      <c r="ELS56" s="60"/>
      <c r="ELT56" s="60"/>
      <c r="ELU56" s="60"/>
      <c r="ELV56" s="60"/>
      <c r="ELW56" s="60"/>
      <c r="ELX56" s="60"/>
      <c r="ELY56" s="60"/>
      <c r="ELZ56" s="60"/>
      <c r="EMA56" s="60"/>
      <c r="EMB56" s="60"/>
      <c r="EMC56" s="60"/>
      <c r="EMD56" s="60"/>
      <c r="EME56" s="60"/>
      <c r="EMF56" s="60"/>
      <c r="EMG56" s="60"/>
      <c r="EMH56" s="60"/>
      <c r="EMI56" s="60"/>
      <c r="EMJ56" s="60"/>
      <c r="EMK56" s="60"/>
      <c r="EML56" s="60"/>
      <c r="EMM56" s="60"/>
      <c r="EMN56" s="60"/>
      <c r="EMO56" s="60"/>
      <c r="EMP56" s="60"/>
      <c r="EMQ56" s="60"/>
      <c r="EMR56" s="60"/>
      <c r="EMS56" s="60"/>
      <c r="EMT56" s="60"/>
      <c r="EMU56" s="60"/>
      <c r="EMV56" s="60"/>
      <c r="EMW56" s="60"/>
      <c r="EMX56" s="60"/>
      <c r="EMY56" s="60"/>
      <c r="EMZ56" s="60"/>
      <c r="ENA56" s="60"/>
      <c r="ENB56" s="60"/>
      <c r="ENC56" s="60"/>
      <c r="END56" s="60"/>
      <c r="ENE56" s="60"/>
      <c r="ENF56" s="60"/>
      <c r="ENG56" s="60"/>
      <c r="ENH56" s="60"/>
      <c r="ENI56" s="60"/>
      <c r="ENJ56" s="60"/>
      <c r="ENK56" s="60"/>
      <c r="ENL56" s="60"/>
      <c r="ENM56" s="60"/>
      <c r="ENN56" s="60"/>
      <c r="ENO56" s="60"/>
      <c r="ENP56" s="60"/>
      <c r="ENQ56" s="60"/>
      <c r="ENR56" s="60"/>
      <c r="ENS56" s="60"/>
      <c r="ENT56" s="60"/>
      <c r="ENU56" s="60"/>
      <c r="ENV56" s="60"/>
      <c r="ENW56" s="60"/>
      <c r="ENX56" s="60"/>
      <c r="ENY56" s="60"/>
      <c r="ENZ56" s="60"/>
      <c r="EOA56" s="60"/>
      <c r="EOB56" s="60"/>
      <c r="EOC56" s="60"/>
      <c r="EOD56" s="60"/>
      <c r="EOE56" s="60"/>
      <c r="EOF56" s="60"/>
      <c r="EOG56" s="60"/>
      <c r="EOH56" s="60"/>
      <c r="EOI56" s="60"/>
      <c r="EOJ56" s="60"/>
      <c r="EOK56" s="60"/>
      <c r="EOL56" s="60"/>
      <c r="EOM56" s="60"/>
      <c r="EON56" s="60"/>
      <c r="EOO56" s="60"/>
      <c r="EOP56" s="60"/>
      <c r="EOQ56" s="60"/>
      <c r="EOR56" s="60"/>
      <c r="EOS56" s="60"/>
      <c r="EOT56" s="60"/>
      <c r="EOU56" s="60"/>
      <c r="EOV56" s="60"/>
      <c r="EOW56" s="60"/>
      <c r="EOX56" s="60"/>
      <c r="EOY56" s="60"/>
      <c r="EOZ56" s="60"/>
      <c r="EPA56" s="60"/>
      <c r="EPB56" s="60"/>
      <c r="EPC56" s="60"/>
      <c r="EPD56" s="60"/>
      <c r="EPE56" s="60"/>
      <c r="EPF56" s="60"/>
      <c r="EPG56" s="60"/>
      <c r="EPH56" s="60"/>
      <c r="EPI56" s="60"/>
      <c r="EPJ56" s="60"/>
      <c r="EPK56" s="60"/>
      <c r="EPL56" s="60"/>
      <c r="EPM56" s="60"/>
      <c r="EPN56" s="60"/>
      <c r="EPO56" s="60"/>
      <c r="EPP56" s="60"/>
      <c r="EPQ56" s="60"/>
      <c r="EPR56" s="60"/>
      <c r="EPS56" s="60"/>
      <c r="EPT56" s="60"/>
      <c r="EPU56" s="60"/>
      <c r="EPV56" s="60"/>
      <c r="EPW56" s="60"/>
      <c r="EPX56" s="60"/>
      <c r="EPY56" s="60"/>
      <c r="EPZ56" s="60"/>
      <c r="EQA56" s="60"/>
      <c r="EQB56" s="60"/>
      <c r="EQC56" s="60"/>
      <c r="EQD56" s="60"/>
      <c r="EQE56" s="60"/>
      <c r="EQF56" s="60"/>
      <c r="EQG56" s="60"/>
      <c r="EQH56" s="60"/>
      <c r="EQI56" s="60"/>
      <c r="EQJ56" s="60"/>
      <c r="EQK56" s="60"/>
      <c r="EQL56" s="60"/>
      <c r="EQM56" s="60"/>
      <c r="EQN56" s="60"/>
      <c r="EQO56" s="60"/>
      <c r="EQP56" s="60"/>
      <c r="EQQ56" s="60"/>
      <c r="EQR56" s="60"/>
      <c r="EQS56" s="60"/>
      <c r="EQT56" s="60"/>
      <c r="EQU56" s="60"/>
      <c r="EQV56" s="60"/>
      <c r="EQW56" s="60"/>
      <c r="EQX56" s="60"/>
      <c r="EQY56" s="60"/>
      <c r="EQZ56" s="60"/>
      <c r="ERA56" s="60"/>
      <c r="ERB56" s="60"/>
      <c r="ERC56" s="60"/>
      <c r="ERD56" s="60"/>
      <c r="ERE56" s="60"/>
      <c r="ERF56" s="60"/>
      <c r="ERG56" s="60"/>
      <c r="ERH56" s="60"/>
      <c r="ERI56" s="60"/>
      <c r="ERJ56" s="60"/>
      <c r="ERK56" s="60"/>
      <c r="ERL56" s="60"/>
      <c r="ERM56" s="60"/>
      <c r="ERN56" s="60"/>
      <c r="ERO56" s="60"/>
      <c r="ERP56" s="60"/>
      <c r="ERQ56" s="60"/>
      <c r="ERR56" s="60"/>
      <c r="ERS56" s="60"/>
      <c r="ERT56" s="60"/>
      <c r="ERU56" s="60"/>
      <c r="ERV56" s="60"/>
      <c r="ERW56" s="60"/>
      <c r="ERX56" s="60"/>
      <c r="ERY56" s="60"/>
      <c r="ERZ56" s="60"/>
      <c r="ESA56" s="60"/>
      <c r="ESB56" s="60"/>
      <c r="ESC56" s="60"/>
      <c r="ESD56" s="60"/>
      <c r="ESE56" s="60"/>
      <c r="ESF56" s="60"/>
      <c r="ESG56" s="60"/>
      <c r="ESH56" s="60"/>
      <c r="ESI56" s="60"/>
      <c r="ESJ56" s="60"/>
      <c r="ESK56" s="60"/>
      <c r="ESL56" s="60"/>
      <c r="ESM56" s="60"/>
      <c r="ESN56" s="60"/>
      <c r="ESO56" s="60"/>
      <c r="ESP56" s="60"/>
      <c r="ESQ56" s="60"/>
      <c r="ESR56" s="60"/>
      <c r="ESS56" s="60"/>
      <c r="EST56" s="60"/>
      <c r="ESU56" s="60"/>
      <c r="ESV56" s="60"/>
      <c r="ESW56" s="60"/>
      <c r="ESX56" s="60"/>
      <c r="ESY56" s="60"/>
      <c r="ESZ56" s="60"/>
      <c r="ETA56" s="60"/>
      <c r="ETB56" s="60"/>
      <c r="ETC56" s="60"/>
      <c r="ETD56" s="60"/>
      <c r="ETE56" s="60"/>
      <c r="ETF56" s="60"/>
      <c r="ETG56" s="60"/>
      <c r="ETH56" s="60"/>
      <c r="ETI56" s="60"/>
      <c r="ETJ56" s="60"/>
      <c r="ETK56" s="60"/>
      <c r="ETL56" s="60"/>
      <c r="ETM56" s="60"/>
      <c r="ETN56" s="60"/>
      <c r="ETO56" s="60"/>
      <c r="ETP56" s="60"/>
      <c r="ETQ56" s="60"/>
      <c r="ETR56" s="60"/>
      <c r="ETS56" s="60"/>
      <c r="ETT56" s="60"/>
      <c r="ETU56" s="60"/>
      <c r="ETV56" s="60"/>
      <c r="ETW56" s="60"/>
      <c r="ETX56" s="60"/>
      <c r="ETY56" s="60"/>
      <c r="ETZ56" s="60"/>
      <c r="EUA56" s="60"/>
      <c r="EUB56" s="60"/>
      <c r="EUC56" s="60"/>
      <c r="EUD56" s="60"/>
      <c r="EUE56" s="60"/>
      <c r="EUF56" s="60"/>
      <c r="EUG56" s="60"/>
      <c r="EUH56" s="60"/>
      <c r="EUI56" s="60"/>
      <c r="EUJ56" s="60"/>
      <c r="EUK56" s="60"/>
      <c r="EUL56" s="60"/>
      <c r="EUM56" s="60"/>
      <c r="EUN56" s="60"/>
      <c r="EUO56" s="60"/>
      <c r="EUP56" s="60"/>
      <c r="EUQ56" s="60"/>
      <c r="EUR56" s="60"/>
      <c r="EUS56" s="60"/>
      <c r="EUT56" s="60"/>
      <c r="EUU56" s="60"/>
      <c r="EUV56" s="60"/>
      <c r="EUW56" s="60"/>
      <c r="EUX56" s="60"/>
      <c r="EUY56" s="60"/>
      <c r="EUZ56" s="60"/>
      <c r="EVA56" s="60"/>
      <c r="EVB56" s="60"/>
      <c r="EVC56" s="60"/>
      <c r="EVD56" s="60"/>
      <c r="EVE56" s="60"/>
      <c r="EVF56" s="60"/>
      <c r="EVG56" s="60"/>
      <c r="EVH56" s="60"/>
      <c r="EVI56" s="60"/>
      <c r="EVJ56" s="60"/>
      <c r="EVK56" s="60"/>
      <c r="EVL56" s="60"/>
      <c r="EVM56" s="60"/>
      <c r="EVN56" s="60"/>
      <c r="EVO56" s="60"/>
      <c r="EVP56" s="60"/>
      <c r="EVQ56" s="60"/>
      <c r="EVR56" s="60"/>
      <c r="EVS56" s="60"/>
      <c r="EVT56" s="60"/>
      <c r="EVU56" s="60"/>
      <c r="EVV56" s="60"/>
      <c r="EVW56" s="60"/>
      <c r="EVX56" s="60"/>
      <c r="EVY56" s="60"/>
      <c r="EVZ56" s="60"/>
      <c r="EWA56" s="60"/>
      <c r="EWB56" s="60"/>
      <c r="EWC56" s="60"/>
      <c r="EWD56" s="60"/>
      <c r="EWE56" s="60"/>
      <c r="EWF56" s="60"/>
      <c r="EWG56" s="60"/>
      <c r="EWH56" s="60"/>
      <c r="EWI56" s="60"/>
      <c r="EWJ56" s="60"/>
      <c r="EWK56" s="60"/>
      <c r="EWL56" s="60"/>
      <c r="EWM56" s="60"/>
      <c r="EWN56" s="60"/>
      <c r="EWO56" s="60"/>
      <c r="EWP56" s="60"/>
      <c r="EWQ56" s="60"/>
      <c r="EWR56" s="60"/>
      <c r="EWS56" s="60"/>
      <c r="EWT56" s="60"/>
      <c r="EWU56" s="60"/>
      <c r="EWV56" s="60"/>
      <c r="EWW56" s="60"/>
      <c r="EWX56" s="60"/>
      <c r="EWY56" s="60"/>
      <c r="EWZ56" s="60"/>
      <c r="EXA56" s="60"/>
      <c r="EXB56" s="60"/>
      <c r="EXC56" s="60"/>
      <c r="EXD56" s="60"/>
      <c r="EXE56" s="60"/>
      <c r="EXF56" s="60"/>
      <c r="EXG56" s="60"/>
      <c r="EXH56" s="60"/>
      <c r="EXI56" s="60"/>
      <c r="EXJ56" s="60"/>
      <c r="EXK56" s="60"/>
      <c r="EXL56" s="60"/>
      <c r="EXM56" s="60"/>
      <c r="EXN56" s="60"/>
      <c r="EXO56" s="60"/>
      <c r="EXP56" s="60"/>
      <c r="EXQ56" s="60"/>
      <c r="EXR56" s="60"/>
      <c r="EXS56" s="60"/>
      <c r="EXT56" s="60"/>
      <c r="EXU56" s="60"/>
      <c r="EXV56" s="60"/>
      <c r="EXW56" s="60"/>
      <c r="EXX56" s="60"/>
      <c r="EXY56" s="60"/>
      <c r="EXZ56" s="60"/>
      <c r="EYA56" s="60"/>
      <c r="EYB56" s="60"/>
      <c r="EYC56" s="60"/>
      <c r="EYD56" s="60"/>
      <c r="EYE56" s="60"/>
      <c r="EYF56" s="60"/>
      <c r="EYG56" s="60"/>
      <c r="EYH56" s="60"/>
      <c r="EYI56" s="60"/>
      <c r="EYJ56" s="60"/>
      <c r="EYK56" s="60"/>
      <c r="EYL56" s="60"/>
      <c r="EYM56" s="60"/>
      <c r="EYN56" s="60"/>
      <c r="EYO56" s="60"/>
      <c r="EYP56" s="60"/>
      <c r="EYQ56" s="60"/>
      <c r="EYR56" s="60"/>
      <c r="EYS56" s="60"/>
      <c r="EYT56" s="60"/>
      <c r="EYU56" s="60"/>
      <c r="EYV56" s="60"/>
      <c r="EYW56" s="60"/>
      <c r="EYX56" s="60"/>
      <c r="EYY56" s="60"/>
      <c r="EYZ56" s="60"/>
      <c r="EZA56" s="60"/>
      <c r="EZB56" s="60"/>
      <c r="EZC56" s="60"/>
      <c r="EZD56" s="60"/>
      <c r="EZE56" s="60"/>
      <c r="EZF56" s="60"/>
      <c r="EZG56" s="60"/>
      <c r="EZH56" s="60"/>
      <c r="EZI56" s="60"/>
      <c r="EZJ56" s="60"/>
      <c r="EZK56" s="60"/>
      <c r="EZL56" s="60"/>
      <c r="EZM56" s="60"/>
      <c r="EZN56" s="60"/>
      <c r="EZO56" s="60"/>
      <c r="EZP56" s="60"/>
      <c r="EZQ56" s="60"/>
      <c r="EZR56" s="60"/>
      <c r="EZS56" s="60"/>
      <c r="EZT56" s="60"/>
      <c r="EZU56" s="60"/>
      <c r="EZV56" s="60"/>
      <c r="EZW56" s="60"/>
      <c r="EZX56" s="60"/>
      <c r="EZY56" s="60"/>
      <c r="EZZ56" s="60"/>
      <c r="FAA56" s="60"/>
      <c r="FAB56" s="60"/>
      <c r="FAC56" s="60"/>
      <c r="FAD56" s="60"/>
      <c r="FAE56" s="60"/>
      <c r="FAF56" s="60"/>
      <c r="FAG56" s="60"/>
      <c r="FAH56" s="60"/>
      <c r="FAI56" s="60"/>
      <c r="FAJ56" s="60"/>
      <c r="FAK56" s="60"/>
      <c r="FAL56" s="60"/>
      <c r="FAM56" s="60"/>
      <c r="FAN56" s="60"/>
      <c r="FAO56" s="60"/>
      <c r="FAP56" s="60"/>
      <c r="FAQ56" s="60"/>
      <c r="FAR56" s="60"/>
      <c r="FAS56" s="60"/>
      <c r="FAT56" s="60"/>
      <c r="FAU56" s="60"/>
      <c r="FAV56" s="60"/>
      <c r="FAW56" s="60"/>
      <c r="FAX56" s="60"/>
      <c r="FAY56" s="60"/>
      <c r="FAZ56" s="60"/>
      <c r="FBA56" s="60"/>
      <c r="FBB56" s="60"/>
      <c r="FBC56" s="60"/>
      <c r="FBD56" s="60"/>
      <c r="FBE56" s="60"/>
      <c r="FBF56" s="60"/>
      <c r="FBG56" s="60"/>
      <c r="FBH56" s="60"/>
      <c r="FBI56" s="60"/>
      <c r="FBJ56" s="60"/>
      <c r="FBK56" s="60"/>
      <c r="FBL56" s="60"/>
      <c r="FBM56" s="60"/>
      <c r="FBN56" s="60"/>
      <c r="FBO56" s="60"/>
      <c r="FBP56" s="60"/>
      <c r="FBQ56" s="60"/>
      <c r="FBR56" s="60"/>
      <c r="FBS56" s="60"/>
      <c r="FBT56" s="60"/>
      <c r="FBU56" s="60"/>
      <c r="FBV56" s="60"/>
      <c r="FBW56" s="60"/>
      <c r="FBX56" s="60"/>
      <c r="FBY56" s="60"/>
      <c r="FBZ56" s="60"/>
      <c r="FCA56" s="60"/>
      <c r="FCB56" s="60"/>
      <c r="FCC56" s="60"/>
      <c r="FCD56" s="60"/>
      <c r="FCE56" s="60"/>
      <c r="FCF56" s="60"/>
      <c r="FCG56" s="60"/>
      <c r="FCH56" s="60"/>
      <c r="FCI56" s="60"/>
      <c r="FCJ56" s="60"/>
      <c r="FCK56" s="60"/>
      <c r="FCL56" s="60"/>
      <c r="FCM56" s="60"/>
      <c r="FCN56" s="60"/>
      <c r="FCO56" s="60"/>
      <c r="FCP56" s="60"/>
      <c r="FCQ56" s="60"/>
      <c r="FCR56" s="60"/>
      <c r="FCS56" s="60"/>
      <c r="FCT56" s="60"/>
      <c r="FCU56" s="60"/>
      <c r="FCV56" s="60"/>
      <c r="FCW56" s="60"/>
      <c r="FCX56" s="60"/>
      <c r="FCY56" s="60"/>
      <c r="FCZ56" s="60"/>
      <c r="FDA56" s="60"/>
      <c r="FDB56" s="60"/>
      <c r="FDC56" s="60"/>
      <c r="FDD56" s="60"/>
      <c r="FDE56" s="60"/>
      <c r="FDF56" s="60"/>
      <c r="FDG56" s="60"/>
      <c r="FDH56" s="60"/>
      <c r="FDI56" s="60"/>
      <c r="FDJ56" s="60"/>
      <c r="FDK56" s="60"/>
      <c r="FDL56" s="60"/>
      <c r="FDM56" s="60"/>
      <c r="FDN56" s="60"/>
      <c r="FDO56" s="60"/>
      <c r="FDP56" s="60"/>
      <c r="FDQ56" s="60"/>
      <c r="FDR56" s="60"/>
      <c r="FDS56" s="60"/>
      <c r="FDT56" s="60"/>
      <c r="FDU56" s="60"/>
      <c r="FDV56" s="60"/>
      <c r="FDW56" s="60"/>
      <c r="FDX56" s="60"/>
      <c r="FDY56" s="60"/>
      <c r="FDZ56" s="60"/>
      <c r="FEA56" s="60"/>
      <c r="FEB56" s="60"/>
      <c r="FEC56" s="60"/>
      <c r="FED56" s="60"/>
      <c r="FEE56" s="60"/>
      <c r="FEF56" s="60"/>
      <c r="FEG56" s="60"/>
      <c r="FEH56" s="60"/>
      <c r="FEI56" s="60"/>
      <c r="FEJ56" s="60"/>
      <c r="FEK56" s="60"/>
      <c r="FEL56" s="60"/>
      <c r="FEM56" s="60"/>
      <c r="FEN56" s="60"/>
      <c r="FEO56" s="60"/>
      <c r="FEP56" s="60"/>
      <c r="FEQ56" s="60"/>
      <c r="FER56" s="60"/>
      <c r="FES56" s="60"/>
      <c r="FET56" s="60"/>
      <c r="FEU56" s="60"/>
      <c r="FEV56" s="60"/>
      <c r="FEW56" s="60"/>
      <c r="FEX56" s="60"/>
      <c r="FEY56" s="60"/>
      <c r="FEZ56" s="60"/>
      <c r="FFA56" s="60"/>
      <c r="FFB56" s="60"/>
      <c r="FFC56" s="60"/>
      <c r="FFD56" s="60"/>
      <c r="FFE56" s="60"/>
      <c r="FFF56" s="60"/>
      <c r="FFG56" s="60"/>
      <c r="FFH56" s="60"/>
      <c r="FFI56" s="60"/>
      <c r="FFJ56" s="60"/>
      <c r="FFK56" s="60"/>
      <c r="FFL56" s="60"/>
      <c r="FFM56" s="60"/>
      <c r="FFN56" s="60"/>
      <c r="FFO56" s="60"/>
      <c r="FFP56" s="60"/>
      <c r="FFQ56" s="60"/>
      <c r="FFR56" s="60"/>
      <c r="FFS56" s="60"/>
      <c r="FFT56" s="60"/>
      <c r="FFU56" s="60"/>
      <c r="FFV56" s="60"/>
      <c r="FFW56" s="60"/>
      <c r="FFX56" s="60"/>
      <c r="FFY56" s="60"/>
      <c r="FFZ56" s="60"/>
      <c r="FGA56" s="60"/>
      <c r="FGB56" s="60"/>
      <c r="FGC56" s="60"/>
      <c r="FGD56" s="60"/>
      <c r="FGE56" s="60"/>
      <c r="FGF56" s="60"/>
      <c r="FGG56" s="60"/>
      <c r="FGH56" s="60"/>
      <c r="FGI56" s="60"/>
      <c r="FGJ56" s="60"/>
      <c r="FGK56" s="60"/>
      <c r="FGL56" s="60"/>
      <c r="FGM56" s="60"/>
      <c r="FGN56" s="60"/>
      <c r="FGO56" s="60"/>
      <c r="FGP56" s="60"/>
      <c r="FGQ56" s="60"/>
      <c r="FGR56" s="60"/>
      <c r="FGS56" s="60"/>
      <c r="FGT56" s="60"/>
      <c r="FGU56" s="60"/>
      <c r="FGV56" s="60"/>
      <c r="FGW56" s="60"/>
      <c r="FGX56" s="60"/>
      <c r="FGY56" s="60"/>
      <c r="FGZ56" s="60"/>
      <c r="FHA56" s="60"/>
      <c r="FHB56" s="60"/>
      <c r="FHC56" s="60"/>
      <c r="FHD56" s="60"/>
      <c r="FHE56" s="60"/>
      <c r="FHF56" s="60"/>
      <c r="FHG56" s="60"/>
      <c r="FHH56" s="60"/>
      <c r="FHI56" s="60"/>
      <c r="FHJ56" s="60"/>
      <c r="FHK56" s="60"/>
      <c r="FHL56" s="60"/>
      <c r="FHM56" s="60"/>
      <c r="FHN56" s="60"/>
      <c r="FHO56" s="60"/>
      <c r="FHP56" s="60"/>
      <c r="FHQ56" s="60"/>
      <c r="FHR56" s="60"/>
      <c r="FHS56" s="60"/>
      <c r="FHT56" s="60"/>
      <c r="FHU56" s="60"/>
      <c r="FHV56" s="60"/>
      <c r="FHW56" s="60"/>
      <c r="FHX56" s="60"/>
      <c r="FHY56" s="60"/>
      <c r="FHZ56" s="60"/>
      <c r="FIA56" s="60"/>
      <c r="FIB56" s="60"/>
      <c r="FIC56" s="60"/>
      <c r="FID56" s="60"/>
      <c r="FIE56" s="60"/>
      <c r="FIF56" s="60"/>
      <c r="FIG56" s="60"/>
      <c r="FIH56" s="60"/>
      <c r="FII56" s="60"/>
      <c r="FIJ56" s="60"/>
      <c r="FIK56" s="60"/>
      <c r="FIL56" s="60"/>
      <c r="FIM56" s="60"/>
      <c r="FIN56" s="60"/>
      <c r="FIO56" s="60"/>
      <c r="FIP56" s="60"/>
      <c r="FIQ56" s="60"/>
      <c r="FIR56" s="60"/>
      <c r="FIS56" s="60"/>
      <c r="FIT56" s="60"/>
      <c r="FIU56" s="60"/>
      <c r="FIV56" s="60"/>
      <c r="FIW56" s="60"/>
      <c r="FIX56" s="60"/>
      <c r="FIY56" s="60"/>
      <c r="FIZ56" s="60"/>
      <c r="FJA56" s="60"/>
      <c r="FJB56" s="60"/>
      <c r="FJC56" s="60"/>
      <c r="FJD56" s="60"/>
      <c r="FJE56" s="60"/>
      <c r="FJF56" s="60"/>
      <c r="FJG56" s="60"/>
      <c r="FJH56" s="60"/>
      <c r="FJI56" s="60"/>
      <c r="FJJ56" s="60"/>
      <c r="FJK56" s="60"/>
      <c r="FJL56" s="60"/>
      <c r="FJM56" s="60"/>
      <c r="FJN56" s="60"/>
      <c r="FJO56" s="60"/>
      <c r="FJP56" s="60"/>
      <c r="FJQ56" s="60"/>
      <c r="FJR56" s="60"/>
      <c r="FJS56" s="60"/>
      <c r="FJT56" s="60"/>
      <c r="FJU56" s="60"/>
      <c r="FJV56" s="60"/>
      <c r="FJW56" s="60"/>
      <c r="FJX56" s="60"/>
      <c r="FJY56" s="60"/>
      <c r="FJZ56" s="60"/>
      <c r="FKA56" s="60"/>
      <c r="FKB56" s="60"/>
      <c r="FKC56" s="60"/>
      <c r="FKD56" s="60"/>
      <c r="FKE56" s="60"/>
      <c r="FKF56" s="60"/>
      <c r="FKG56" s="60"/>
      <c r="FKH56" s="60"/>
      <c r="FKI56" s="60"/>
      <c r="FKJ56" s="60"/>
      <c r="FKK56" s="60"/>
      <c r="FKL56" s="60"/>
      <c r="FKM56" s="60"/>
      <c r="FKN56" s="60"/>
      <c r="FKO56" s="60"/>
      <c r="FKP56" s="60"/>
      <c r="FKQ56" s="60"/>
      <c r="FKR56" s="60"/>
      <c r="FKS56" s="60"/>
      <c r="FKT56" s="60"/>
      <c r="FKU56" s="60"/>
      <c r="FKV56" s="60"/>
      <c r="FKW56" s="60"/>
      <c r="FKX56" s="60"/>
      <c r="FKY56" s="60"/>
      <c r="FKZ56" s="60"/>
      <c r="FLA56" s="60"/>
      <c r="FLB56" s="60"/>
      <c r="FLC56" s="60"/>
      <c r="FLD56" s="60"/>
      <c r="FLE56" s="60"/>
      <c r="FLF56" s="60"/>
      <c r="FLG56" s="60"/>
      <c r="FLH56" s="60"/>
      <c r="FLI56" s="60"/>
      <c r="FLJ56" s="60"/>
      <c r="FLK56" s="60"/>
      <c r="FLL56" s="60"/>
      <c r="FLM56" s="60"/>
      <c r="FLN56" s="60"/>
      <c r="FLO56" s="60"/>
      <c r="FLP56" s="60"/>
      <c r="FLQ56" s="60"/>
      <c r="FLR56" s="60"/>
      <c r="FLS56" s="60"/>
      <c r="FLT56" s="60"/>
      <c r="FLU56" s="60"/>
      <c r="FLV56" s="60"/>
      <c r="FLW56" s="60"/>
      <c r="FLX56" s="60"/>
      <c r="FLY56" s="60"/>
      <c r="FLZ56" s="60"/>
      <c r="FMA56" s="60"/>
      <c r="FMB56" s="60"/>
      <c r="FMC56" s="60"/>
      <c r="FMD56" s="60"/>
      <c r="FME56" s="60"/>
      <c r="FMF56" s="60"/>
      <c r="FMG56" s="60"/>
      <c r="FMH56" s="60"/>
      <c r="FMI56" s="60"/>
      <c r="FMJ56" s="60"/>
      <c r="FMK56" s="60"/>
      <c r="FML56" s="60"/>
      <c r="FMM56" s="60"/>
      <c r="FMN56" s="60"/>
      <c r="FMO56" s="60"/>
      <c r="FMP56" s="60"/>
      <c r="FMQ56" s="60"/>
      <c r="FMR56" s="60"/>
      <c r="FMS56" s="60"/>
      <c r="FMT56" s="60"/>
      <c r="FMU56" s="60"/>
      <c r="FMV56" s="60"/>
      <c r="FMW56" s="60"/>
      <c r="FMX56" s="60"/>
      <c r="FMY56" s="60"/>
      <c r="FMZ56" s="60"/>
      <c r="FNA56" s="60"/>
      <c r="FNB56" s="60"/>
      <c r="FNC56" s="60"/>
      <c r="FND56" s="60"/>
      <c r="FNE56" s="60"/>
      <c r="FNF56" s="60"/>
      <c r="FNG56" s="60"/>
      <c r="FNH56" s="60"/>
      <c r="FNI56" s="60"/>
      <c r="FNJ56" s="60"/>
      <c r="FNK56" s="60"/>
      <c r="FNL56" s="60"/>
      <c r="FNM56" s="60"/>
      <c r="FNN56" s="60"/>
      <c r="FNO56" s="60"/>
      <c r="FNP56" s="60"/>
      <c r="FNQ56" s="60"/>
      <c r="FNR56" s="60"/>
      <c r="FNS56" s="60"/>
      <c r="FNT56" s="60"/>
      <c r="FNU56" s="60"/>
      <c r="FNV56" s="60"/>
      <c r="FNW56" s="60"/>
      <c r="FNX56" s="60"/>
      <c r="FNY56" s="60"/>
      <c r="FNZ56" s="60"/>
      <c r="FOA56" s="60"/>
      <c r="FOB56" s="60"/>
      <c r="FOC56" s="60"/>
      <c r="FOD56" s="60"/>
      <c r="FOE56" s="60"/>
      <c r="FOF56" s="60"/>
      <c r="FOG56" s="60"/>
      <c r="FOH56" s="60"/>
      <c r="FOI56" s="60"/>
      <c r="FOJ56" s="60"/>
      <c r="FOK56" s="60"/>
      <c r="FOL56" s="60"/>
      <c r="FOM56" s="60"/>
      <c r="FON56" s="60"/>
      <c r="FOO56" s="60"/>
      <c r="FOP56" s="60"/>
      <c r="FOQ56" s="60"/>
      <c r="FOR56" s="60"/>
      <c r="FOS56" s="60"/>
      <c r="FOT56" s="60"/>
      <c r="FOU56" s="60"/>
      <c r="FOV56" s="60"/>
      <c r="FOW56" s="60"/>
      <c r="FOX56" s="60"/>
      <c r="FOY56" s="60"/>
      <c r="FOZ56" s="60"/>
      <c r="FPA56" s="60"/>
      <c r="FPB56" s="60"/>
      <c r="FPC56" s="60"/>
      <c r="FPD56" s="60"/>
      <c r="FPE56" s="60"/>
      <c r="FPF56" s="60"/>
      <c r="FPG56" s="60"/>
      <c r="FPH56" s="60"/>
      <c r="FPI56" s="60"/>
      <c r="FPJ56" s="60"/>
      <c r="FPK56" s="60"/>
      <c r="FPL56" s="60"/>
      <c r="FPM56" s="60"/>
      <c r="FPN56" s="60"/>
      <c r="FPO56" s="60"/>
      <c r="FPP56" s="60"/>
      <c r="FPQ56" s="60"/>
      <c r="FPR56" s="60"/>
      <c r="FPS56" s="60"/>
      <c r="FPT56" s="60"/>
      <c r="FPU56" s="60"/>
      <c r="FPV56" s="60"/>
      <c r="FPW56" s="60"/>
      <c r="FPX56" s="60"/>
      <c r="FPY56" s="60"/>
      <c r="FPZ56" s="60"/>
      <c r="FQA56" s="60"/>
      <c r="FQB56" s="60"/>
      <c r="FQC56" s="60"/>
      <c r="FQD56" s="60"/>
      <c r="FQE56" s="60"/>
      <c r="FQF56" s="60"/>
      <c r="FQG56" s="60"/>
      <c r="FQH56" s="60"/>
      <c r="FQI56" s="60"/>
      <c r="FQJ56" s="60"/>
      <c r="FQK56" s="60"/>
      <c r="FQL56" s="60"/>
      <c r="FQM56" s="60"/>
      <c r="FQN56" s="60"/>
      <c r="FQO56" s="60"/>
      <c r="FQP56" s="60"/>
      <c r="FQQ56" s="60"/>
      <c r="FQR56" s="60"/>
      <c r="FQS56" s="60"/>
      <c r="FQT56" s="60"/>
      <c r="FQU56" s="60"/>
      <c r="FQV56" s="60"/>
      <c r="FQW56" s="60"/>
      <c r="FQX56" s="60"/>
      <c r="FQY56" s="60"/>
      <c r="FQZ56" s="60"/>
      <c r="FRA56" s="60"/>
      <c r="FRB56" s="60"/>
      <c r="FRC56" s="60"/>
      <c r="FRD56" s="60"/>
      <c r="FRE56" s="60"/>
      <c r="FRF56" s="60"/>
      <c r="FRG56" s="60"/>
      <c r="FRH56" s="60"/>
      <c r="FRI56" s="60"/>
      <c r="FRJ56" s="60"/>
      <c r="FRK56" s="60"/>
      <c r="FRL56" s="60"/>
      <c r="FRM56" s="60"/>
      <c r="FRN56" s="60"/>
      <c r="FRO56" s="60"/>
      <c r="FRP56" s="60"/>
      <c r="FRQ56" s="60"/>
      <c r="FRR56" s="60"/>
      <c r="FRS56" s="60"/>
      <c r="FRT56" s="60"/>
      <c r="FRU56" s="60"/>
      <c r="FRV56" s="60"/>
      <c r="FRW56" s="60"/>
      <c r="FRX56" s="60"/>
      <c r="FRY56" s="60"/>
      <c r="FRZ56" s="60"/>
      <c r="FSA56" s="60"/>
      <c r="FSB56" s="60"/>
      <c r="FSC56" s="60"/>
      <c r="FSD56" s="60"/>
      <c r="FSE56" s="60"/>
      <c r="FSF56" s="60"/>
      <c r="FSG56" s="60"/>
      <c r="FSH56" s="60"/>
      <c r="FSI56" s="60"/>
      <c r="FSJ56" s="60"/>
      <c r="FSK56" s="60"/>
      <c r="FSL56" s="60"/>
      <c r="FSM56" s="60"/>
      <c r="FSN56" s="60"/>
      <c r="FSO56" s="60"/>
      <c r="FSP56" s="60"/>
      <c r="FSQ56" s="60"/>
      <c r="FSR56" s="60"/>
      <c r="FSS56" s="60"/>
      <c r="FST56" s="60"/>
      <c r="FSU56" s="60"/>
      <c r="FSV56" s="60"/>
      <c r="FSW56" s="60"/>
      <c r="FSX56" s="60"/>
      <c r="FSY56" s="60"/>
      <c r="FSZ56" s="60"/>
      <c r="FTA56" s="60"/>
      <c r="FTB56" s="60"/>
      <c r="FTC56" s="60"/>
      <c r="FTD56" s="60"/>
      <c r="FTE56" s="60"/>
      <c r="FTF56" s="60"/>
      <c r="FTG56" s="60"/>
      <c r="FTH56" s="60"/>
      <c r="FTI56" s="60"/>
      <c r="FTJ56" s="60"/>
      <c r="FTK56" s="60"/>
      <c r="FTL56" s="60"/>
      <c r="FTM56" s="60"/>
      <c r="FTN56" s="60"/>
      <c r="FTO56" s="60"/>
      <c r="FTP56" s="60"/>
      <c r="FTQ56" s="60"/>
      <c r="FTR56" s="60"/>
      <c r="FTS56" s="60"/>
      <c r="FTT56" s="60"/>
      <c r="FTU56" s="60"/>
      <c r="FTV56" s="60"/>
      <c r="FTW56" s="60"/>
      <c r="FTX56" s="60"/>
      <c r="FTY56" s="60"/>
      <c r="FTZ56" s="60"/>
      <c r="FUA56" s="60"/>
      <c r="FUB56" s="60"/>
      <c r="FUC56" s="60"/>
      <c r="FUD56" s="60"/>
      <c r="FUE56" s="60"/>
      <c r="FUF56" s="60"/>
      <c r="FUG56" s="60"/>
      <c r="FUH56" s="60"/>
      <c r="FUI56" s="60"/>
      <c r="FUJ56" s="60"/>
      <c r="FUK56" s="60"/>
      <c r="FUL56" s="60"/>
      <c r="FUM56" s="60"/>
      <c r="FUN56" s="60"/>
      <c r="FUO56" s="60"/>
      <c r="FUP56" s="60"/>
      <c r="FUQ56" s="60"/>
      <c r="FUR56" s="60"/>
      <c r="FUS56" s="60"/>
      <c r="FUT56" s="60"/>
      <c r="FUU56" s="60"/>
      <c r="FUV56" s="60"/>
      <c r="FUW56" s="60"/>
      <c r="FUX56" s="60"/>
      <c r="FUY56" s="60"/>
      <c r="FUZ56" s="60"/>
      <c r="FVA56" s="60"/>
      <c r="FVB56" s="60"/>
      <c r="FVC56" s="60"/>
      <c r="FVD56" s="60"/>
      <c r="FVE56" s="60"/>
      <c r="FVF56" s="60"/>
      <c r="FVG56" s="60"/>
      <c r="FVH56" s="60"/>
      <c r="FVI56" s="60"/>
      <c r="FVJ56" s="60"/>
      <c r="FVK56" s="60"/>
      <c r="FVL56" s="60"/>
      <c r="FVM56" s="60"/>
      <c r="FVN56" s="60"/>
      <c r="FVO56" s="60"/>
      <c r="FVP56" s="60"/>
      <c r="FVQ56" s="60"/>
      <c r="FVR56" s="60"/>
      <c r="FVS56" s="60"/>
      <c r="FVT56" s="60"/>
      <c r="FVU56" s="60"/>
      <c r="FVV56" s="60"/>
      <c r="FVW56" s="60"/>
      <c r="FVX56" s="60"/>
      <c r="FVY56" s="60"/>
      <c r="FVZ56" s="60"/>
      <c r="FWA56" s="60"/>
      <c r="FWB56" s="60"/>
      <c r="FWC56" s="60"/>
      <c r="FWD56" s="60"/>
      <c r="FWE56" s="60"/>
      <c r="FWF56" s="60"/>
      <c r="FWG56" s="60"/>
      <c r="FWH56" s="60"/>
      <c r="FWI56" s="60"/>
      <c r="FWJ56" s="60"/>
      <c r="FWK56" s="60"/>
      <c r="FWL56" s="60"/>
      <c r="FWM56" s="60"/>
      <c r="FWN56" s="60"/>
      <c r="FWO56" s="60"/>
      <c r="FWP56" s="60"/>
      <c r="FWQ56" s="60"/>
      <c r="FWR56" s="60"/>
      <c r="FWS56" s="60"/>
      <c r="FWT56" s="60"/>
      <c r="FWU56" s="60"/>
      <c r="FWV56" s="60"/>
      <c r="FWW56" s="60"/>
      <c r="FWX56" s="60"/>
      <c r="FWY56" s="60"/>
      <c r="FWZ56" s="60"/>
      <c r="FXA56" s="60"/>
      <c r="FXB56" s="60"/>
      <c r="FXC56" s="60"/>
      <c r="FXD56" s="60"/>
      <c r="FXE56" s="60"/>
      <c r="FXF56" s="60"/>
      <c r="FXG56" s="60"/>
      <c r="FXH56" s="60"/>
      <c r="FXI56" s="60"/>
      <c r="FXJ56" s="60"/>
      <c r="FXK56" s="60"/>
      <c r="FXL56" s="60"/>
      <c r="FXM56" s="60"/>
      <c r="FXN56" s="60"/>
      <c r="FXO56" s="60"/>
      <c r="FXP56" s="60"/>
      <c r="FXQ56" s="60"/>
      <c r="FXR56" s="60"/>
      <c r="FXS56" s="60"/>
      <c r="FXT56" s="60"/>
      <c r="FXU56" s="60"/>
      <c r="FXV56" s="60"/>
      <c r="FXW56" s="60"/>
      <c r="FXX56" s="60"/>
      <c r="FXY56" s="60"/>
      <c r="FXZ56" s="60"/>
      <c r="FYA56" s="60"/>
      <c r="FYB56" s="60"/>
      <c r="FYC56" s="60"/>
      <c r="FYD56" s="60"/>
      <c r="FYE56" s="60"/>
      <c r="FYF56" s="60"/>
      <c r="FYG56" s="60"/>
      <c r="FYH56" s="60"/>
      <c r="FYI56" s="60"/>
      <c r="FYJ56" s="60"/>
      <c r="FYK56" s="60"/>
      <c r="FYL56" s="60"/>
      <c r="FYM56" s="60"/>
      <c r="FYN56" s="60"/>
      <c r="FYO56" s="60"/>
      <c r="FYP56" s="60"/>
      <c r="FYQ56" s="60"/>
      <c r="FYR56" s="60"/>
      <c r="FYS56" s="60"/>
      <c r="FYT56" s="60"/>
      <c r="FYU56" s="60"/>
      <c r="FYV56" s="60"/>
      <c r="FYW56" s="60"/>
      <c r="FYX56" s="60"/>
      <c r="FYY56" s="60"/>
      <c r="FYZ56" s="60"/>
      <c r="FZA56" s="60"/>
      <c r="FZB56" s="60"/>
      <c r="FZC56" s="60"/>
      <c r="FZD56" s="60"/>
      <c r="FZE56" s="60"/>
      <c r="FZF56" s="60"/>
      <c r="FZG56" s="60"/>
      <c r="FZH56" s="60"/>
      <c r="FZI56" s="60"/>
      <c r="FZJ56" s="60"/>
      <c r="FZK56" s="60"/>
      <c r="FZL56" s="60"/>
      <c r="FZM56" s="60"/>
      <c r="FZN56" s="60"/>
      <c r="FZO56" s="60"/>
      <c r="FZP56" s="60"/>
      <c r="FZQ56" s="60"/>
      <c r="FZR56" s="60"/>
      <c r="FZS56" s="60"/>
      <c r="FZT56" s="60"/>
      <c r="FZU56" s="60"/>
      <c r="FZV56" s="60"/>
      <c r="FZW56" s="60"/>
      <c r="FZX56" s="60"/>
      <c r="FZY56" s="60"/>
      <c r="FZZ56" s="60"/>
      <c r="GAA56" s="60"/>
      <c r="GAB56" s="60"/>
      <c r="GAC56" s="60"/>
      <c r="GAD56" s="60"/>
      <c r="GAE56" s="60"/>
      <c r="GAF56" s="60"/>
      <c r="GAG56" s="60"/>
      <c r="GAH56" s="60"/>
      <c r="GAI56" s="60"/>
      <c r="GAJ56" s="60"/>
      <c r="GAK56" s="60"/>
      <c r="GAL56" s="60"/>
      <c r="GAM56" s="60"/>
      <c r="GAN56" s="60"/>
      <c r="GAO56" s="60"/>
      <c r="GAP56" s="60"/>
      <c r="GAQ56" s="60"/>
      <c r="GAR56" s="60"/>
      <c r="GAS56" s="60"/>
      <c r="GAT56" s="60"/>
      <c r="GAU56" s="60"/>
      <c r="GAV56" s="60"/>
      <c r="GAW56" s="60"/>
      <c r="GAX56" s="60"/>
      <c r="GAY56" s="60"/>
      <c r="GAZ56" s="60"/>
      <c r="GBA56" s="60"/>
      <c r="GBB56" s="60"/>
      <c r="GBC56" s="60"/>
      <c r="GBD56" s="60"/>
      <c r="GBE56" s="60"/>
      <c r="GBF56" s="60"/>
      <c r="GBG56" s="60"/>
      <c r="GBH56" s="60"/>
      <c r="GBI56" s="60"/>
      <c r="GBJ56" s="60"/>
      <c r="GBK56" s="60"/>
      <c r="GBL56" s="60"/>
      <c r="GBM56" s="60"/>
      <c r="GBN56" s="60"/>
      <c r="GBO56" s="60"/>
      <c r="GBP56" s="60"/>
      <c r="GBQ56" s="60"/>
      <c r="GBR56" s="60"/>
      <c r="GBS56" s="60"/>
      <c r="GBT56" s="60"/>
      <c r="GBU56" s="60"/>
      <c r="GBV56" s="60"/>
      <c r="GBW56" s="60"/>
      <c r="GBX56" s="60"/>
      <c r="GBY56" s="60"/>
      <c r="GBZ56" s="60"/>
      <c r="GCA56" s="60"/>
      <c r="GCB56" s="60"/>
      <c r="GCC56" s="60"/>
      <c r="GCD56" s="60"/>
      <c r="GCE56" s="60"/>
      <c r="GCF56" s="60"/>
      <c r="GCG56" s="60"/>
      <c r="GCH56" s="60"/>
      <c r="GCI56" s="60"/>
      <c r="GCJ56" s="60"/>
      <c r="GCK56" s="60"/>
      <c r="GCL56" s="60"/>
      <c r="GCM56" s="60"/>
      <c r="GCN56" s="60"/>
      <c r="GCO56" s="60"/>
      <c r="GCP56" s="60"/>
      <c r="GCQ56" s="60"/>
      <c r="GCR56" s="60"/>
      <c r="GCS56" s="60"/>
      <c r="GCT56" s="60"/>
      <c r="GCU56" s="60"/>
      <c r="GCV56" s="60"/>
      <c r="GCW56" s="60"/>
      <c r="GCX56" s="60"/>
      <c r="GCY56" s="60"/>
      <c r="GCZ56" s="60"/>
      <c r="GDA56" s="60"/>
      <c r="GDB56" s="60"/>
      <c r="GDC56" s="60"/>
      <c r="GDD56" s="60"/>
      <c r="GDE56" s="60"/>
      <c r="GDF56" s="60"/>
      <c r="GDG56" s="60"/>
      <c r="GDH56" s="60"/>
      <c r="GDI56" s="60"/>
      <c r="GDJ56" s="60"/>
      <c r="GDK56" s="60"/>
      <c r="GDL56" s="60"/>
      <c r="GDM56" s="60"/>
      <c r="GDN56" s="60"/>
      <c r="GDO56" s="60"/>
      <c r="GDP56" s="60"/>
      <c r="GDQ56" s="60"/>
      <c r="GDR56" s="60"/>
      <c r="GDS56" s="60"/>
      <c r="GDT56" s="60"/>
      <c r="GDU56" s="60"/>
      <c r="GDV56" s="60"/>
      <c r="GDW56" s="60"/>
      <c r="GDX56" s="60"/>
      <c r="GDY56" s="60"/>
      <c r="GDZ56" s="60"/>
      <c r="GEA56" s="60"/>
      <c r="GEB56" s="60"/>
      <c r="GEC56" s="60"/>
      <c r="GED56" s="60"/>
      <c r="GEE56" s="60"/>
      <c r="GEF56" s="60"/>
      <c r="GEG56" s="60"/>
      <c r="GEH56" s="60"/>
      <c r="GEI56" s="60"/>
      <c r="GEJ56" s="60"/>
      <c r="GEK56" s="60"/>
      <c r="GEL56" s="60"/>
      <c r="GEM56" s="60"/>
      <c r="GEN56" s="60"/>
      <c r="GEO56" s="60"/>
      <c r="GEP56" s="60"/>
      <c r="GEQ56" s="60"/>
      <c r="GER56" s="60"/>
      <c r="GES56" s="60"/>
      <c r="GET56" s="60"/>
      <c r="GEU56" s="60"/>
      <c r="GEV56" s="60"/>
      <c r="GEW56" s="60"/>
      <c r="GEX56" s="60"/>
      <c r="GEY56" s="60"/>
      <c r="GEZ56" s="60"/>
      <c r="GFA56" s="60"/>
      <c r="GFB56" s="60"/>
      <c r="GFC56" s="60"/>
      <c r="GFD56" s="60"/>
      <c r="GFE56" s="60"/>
      <c r="GFF56" s="60"/>
      <c r="GFG56" s="60"/>
      <c r="GFH56" s="60"/>
      <c r="GFI56" s="60"/>
      <c r="GFJ56" s="60"/>
      <c r="GFK56" s="60"/>
      <c r="GFL56" s="60"/>
      <c r="GFM56" s="60"/>
      <c r="GFN56" s="60"/>
      <c r="GFO56" s="60"/>
      <c r="GFP56" s="60"/>
      <c r="GFQ56" s="60"/>
      <c r="GFR56" s="60"/>
      <c r="GFS56" s="60"/>
      <c r="GFT56" s="60"/>
      <c r="GFU56" s="60"/>
      <c r="GFV56" s="60"/>
      <c r="GFW56" s="60"/>
      <c r="GFX56" s="60"/>
      <c r="GFY56" s="60"/>
      <c r="GFZ56" s="60"/>
      <c r="GGA56" s="60"/>
      <c r="GGB56" s="60"/>
      <c r="GGC56" s="60"/>
      <c r="GGD56" s="60"/>
      <c r="GGE56" s="60"/>
      <c r="GGF56" s="60"/>
      <c r="GGG56" s="60"/>
      <c r="GGH56" s="60"/>
      <c r="GGI56" s="60"/>
      <c r="GGJ56" s="60"/>
      <c r="GGK56" s="60"/>
      <c r="GGL56" s="60"/>
      <c r="GGM56" s="60"/>
      <c r="GGN56" s="60"/>
      <c r="GGO56" s="60"/>
      <c r="GGP56" s="60"/>
      <c r="GGQ56" s="60"/>
      <c r="GGR56" s="60"/>
      <c r="GGS56" s="60"/>
      <c r="GGT56" s="60"/>
      <c r="GGU56" s="60"/>
      <c r="GGV56" s="60"/>
      <c r="GGW56" s="60"/>
      <c r="GGX56" s="60"/>
      <c r="GGY56" s="60"/>
      <c r="GGZ56" s="60"/>
      <c r="GHA56" s="60"/>
      <c r="GHB56" s="60"/>
      <c r="GHC56" s="60"/>
      <c r="GHD56" s="60"/>
      <c r="GHE56" s="60"/>
      <c r="GHF56" s="60"/>
      <c r="GHG56" s="60"/>
      <c r="GHH56" s="60"/>
      <c r="GHI56" s="60"/>
      <c r="GHJ56" s="60"/>
      <c r="GHK56" s="60"/>
      <c r="GHL56" s="60"/>
      <c r="GHM56" s="60"/>
      <c r="GHN56" s="60"/>
      <c r="GHO56" s="60"/>
      <c r="GHP56" s="60"/>
      <c r="GHQ56" s="60"/>
      <c r="GHR56" s="60"/>
      <c r="GHS56" s="60"/>
      <c r="GHT56" s="60"/>
      <c r="GHU56" s="60"/>
      <c r="GHV56" s="60"/>
      <c r="GHW56" s="60"/>
      <c r="GHX56" s="60"/>
      <c r="GHY56" s="60"/>
      <c r="GHZ56" s="60"/>
      <c r="GIA56" s="60"/>
      <c r="GIB56" s="60"/>
      <c r="GIC56" s="60"/>
      <c r="GID56" s="60"/>
      <c r="GIE56" s="60"/>
      <c r="GIF56" s="60"/>
      <c r="GIG56" s="60"/>
      <c r="GIH56" s="60"/>
      <c r="GII56" s="60"/>
      <c r="GIJ56" s="60"/>
      <c r="GIK56" s="60"/>
      <c r="GIL56" s="60"/>
      <c r="GIM56" s="60"/>
      <c r="GIN56" s="60"/>
      <c r="GIO56" s="60"/>
      <c r="GIP56" s="60"/>
      <c r="GIQ56" s="60"/>
      <c r="GIR56" s="60"/>
      <c r="GIS56" s="60"/>
      <c r="GIT56" s="60"/>
      <c r="GIU56" s="60"/>
      <c r="GIV56" s="60"/>
      <c r="GIW56" s="60"/>
      <c r="GIX56" s="60"/>
      <c r="GIY56" s="60"/>
      <c r="GIZ56" s="60"/>
      <c r="GJA56" s="60"/>
      <c r="GJB56" s="60"/>
      <c r="GJC56" s="60"/>
      <c r="GJD56" s="60"/>
      <c r="GJE56" s="60"/>
      <c r="GJF56" s="60"/>
      <c r="GJG56" s="60"/>
      <c r="GJH56" s="60"/>
      <c r="GJI56" s="60"/>
      <c r="GJJ56" s="60"/>
      <c r="GJK56" s="60"/>
      <c r="GJL56" s="60"/>
      <c r="GJM56" s="60"/>
      <c r="GJN56" s="60"/>
      <c r="GJO56" s="60"/>
      <c r="GJP56" s="60"/>
      <c r="GJQ56" s="60"/>
      <c r="GJR56" s="60"/>
      <c r="GJS56" s="60"/>
      <c r="GJT56" s="60"/>
      <c r="GJU56" s="60"/>
      <c r="GJV56" s="60"/>
      <c r="GJW56" s="60"/>
      <c r="GJX56" s="60"/>
      <c r="GJY56" s="60"/>
      <c r="GJZ56" s="60"/>
      <c r="GKA56" s="60"/>
      <c r="GKB56" s="60"/>
      <c r="GKC56" s="60"/>
      <c r="GKD56" s="60"/>
      <c r="GKE56" s="60"/>
      <c r="GKF56" s="60"/>
      <c r="GKG56" s="60"/>
      <c r="GKH56" s="60"/>
      <c r="GKI56" s="60"/>
      <c r="GKJ56" s="60"/>
      <c r="GKK56" s="60"/>
      <c r="GKL56" s="60"/>
      <c r="GKM56" s="60"/>
      <c r="GKN56" s="60"/>
      <c r="GKO56" s="60"/>
      <c r="GKP56" s="60"/>
      <c r="GKQ56" s="60"/>
      <c r="GKR56" s="60"/>
      <c r="GKS56" s="60"/>
      <c r="GKT56" s="60"/>
      <c r="GKU56" s="60"/>
      <c r="GKV56" s="60"/>
      <c r="GKW56" s="60"/>
      <c r="GKX56" s="60"/>
      <c r="GKY56" s="60"/>
      <c r="GKZ56" s="60"/>
      <c r="GLA56" s="60"/>
      <c r="GLB56" s="60"/>
      <c r="GLC56" s="60"/>
      <c r="GLD56" s="60"/>
      <c r="GLE56" s="60"/>
      <c r="GLF56" s="60"/>
      <c r="GLG56" s="60"/>
      <c r="GLH56" s="60"/>
      <c r="GLI56" s="60"/>
      <c r="GLJ56" s="60"/>
      <c r="GLK56" s="60"/>
      <c r="GLL56" s="60"/>
      <c r="GLM56" s="60"/>
      <c r="GLN56" s="60"/>
      <c r="GLO56" s="60"/>
      <c r="GLP56" s="60"/>
      <c r="GLQ56" s="60"/>
      <c r="GLR56" s="60"/>
      <c r="GLS56" s="60"/>
      <c r="GLT56" s="60"/>
      <c r="GLU56" s="60"/>
      <c r="GLV56" s="60"/>
      <c r="GLW56" s="60"/>
      <c r="GLX56" s="60"/>
      <c r="GLY56" s="60"/>
      <c r="GLZ56" s="60"/>
      <c r="GMA56" s="60"/>
      <c r="GMB56" s="60"/>
      <c r="GMC56" s="60"/>
      <c r="GMD56" s="60"/>
      <c r="GME56" s="60"/>
      <c r="GMF56" s="60"/>
      <c r="GMG56" s="60"/>
      <c r="GMH56" s="60"/>
      <c r="GMI56" s="60"/>
      <c r="GMJ56" s="60"/>
      <c r="GMK56" s="60"/>
      <c r="GML56" s="60"/>
      <c r="GMM56" s="60"/>
      <c r="GMN56" s="60"/>
      <c r="GMO56" s="60"/>
      <c r="GMP56" s="60"/>
      <c r="GMQ56" s="60"/>
      <c r="GMR56" s="60"/>
      <c r="GMS56" s="60"/>
      <c r="GMT56" s="60"/>
      <c r="GMU56" s="60"/>
      <c r="GMV56" s="60"/>
      <c r="GMW56" s="60"/>
      <c r="GMX56" s="60"/>
      <c r="GMY56" s="60"/>
      <c r="GMZ56" s="60"/>
      <c r="GNA56" s="60"/>
      <c r="GNB56" s="60"/>
      <c r="GNC56" s="60"/>
      <c r="GND56" s="60"/>
      <c r="GNE56" s="60"/>
      <c r="GNF56" s="60"/>
      <c r="GNG56" s="60"/>
      <c r="GNH56" s="60"/>
      <c r="GNI56" s="60"/>
      <c r="GNJ56" s="60"/>
      <c r="GNK56" s="60"/>
      <c r="GNL56" s="60"/>
      <c r="GNM56" s="60"/>
      <c r="GNN56" s="60"/>
      <c r="GNO56" s="60"/>
      <c r="GNP56" s="60"/>
      <c r="GNQ56" s="60"/>
      <c r="GNR56" s="60"/>
      <c r="GNS56" s="60"/>
      <c r="GNT56" s="60"/>
      <c r="GNU56" s="60"/>
      <c r="GNV56" s="60"/>
      <c r="GNW56" s="60"/>
      <c r="GNX56" s="60"/>
      <c r="GNY56" s="60"/>
      <c r="GNZ56" s="60"/>
      <c r="GOA56" s="60"/>
      <c r="GOB56" s="60"/>
      <c r="GOC56" s="60"/>
      <c r="GOD56" s="60"/>
      <c r="GOE56" s="60"/>
      <c r="GOF56" s="60"/>
      <c r="GOG56" s="60"/>
      <c r="GOH56" s="60"/>
      <c r="GOI56" s="60"/>
      <c r="GOJ56" s="60"/>
      <c r="GOK56" s="60"/>
      <c r="GOL56" s="60"/>
      <c r="GOM56" s="60"/>
      <c r="GON56" s="60"/>
      <c r="GOO56" s="60"/>
      <c r="GOP56" s="60"/>
      <c r="GOQ56" s="60"/>
      <c r="GOR56" s="60"/>
      <c r="GOS56" s="60"/>
      <c r="GOT56" s="60"/>
      <c r="GOU56" s="60"/>
      <c r="GOV56" s="60"/>
      <c r="GOW56" s="60"/>
      <c r="GOX56" s="60"/>
      <c r="GOY56" s="60"/>
      <c r="GOZ56" s="60"/>
      <c r="GPA56" s="60"/>
      <c r="GPB56" s="60"/>
      <c r="GPC56" s="60"/>
      <c r="GPD56" s="60"/>
      <c r="GPE56" s="60"/>
      <c r="GPF56" s="60"/>
      <c r="GPG56" s="60"/>
      <c r="GPH56" s="60"/>
      <c r="GPI56" s="60"/>
      <c r="GPJ56" s="60"/>
      <c r="GPK56" s="60"/>
      <c r="GPL56" s="60"/>
      <c r="GPM56" s="60"/>
      <c r="GPN56" s="60"/>
      <c r="GPO56" s="60"/>
      <c r="GPP56" s="60"/>
      <c r="GPQ56" s="60"/>
      <c r="GPR56" s="60"/>
      <c r="GPS56" s="60"/>
      <c r="GPT56" s="60"/>
      <c r="GPU56" s="60"/>
      <c r="GPV56" s="60"/>
      <c r="GPW56" s="60"/>
      <c r="GPX56" s="60"/>
      <c r="GPY56" s="60"/>
      <c r="GPZ56" s="60"/>
      <c r="GQA56" s="60"/>
      <c r="GQB56" s="60"/>
      <c r="GQC56" s="60"/>
      <c r="GQD56" s="60"/>
      <c r="GQE56" s="60"/>
      <c r="GQF56" s="60"/>
      <c r="GQG56" s="60"/>
      <c r="GQH56" s="60"/>
      <c r="GQI56" s="60"/>
      <c r="GQJ56" s="60"/>
      <c r="GQK56" s="60"/>
      <c r="GQL56" s="60"/>
      <c r="GQM56" s="60"/>
      <c r="GQN56" s="60"/>
      <c r="GQO56" s="60"/>
      <c r="GQP56" s="60"/>
      <c r="GQQ56" s="60"/>
      <c r="GQR56" s="60"/>
      <c r="GQS56" s="60"/>
      <c r="GQT56" s="60"/>
      <c r="GQU56" s="60"/>
      <c r="GQV56" s="60"/>
      <c r="GQW56" s="60"/>
      <c r="GQX56" s="60"/>
      <c r="GQY56" s="60"/>
      <c r="GQZ56" s="60"/>
      <c r="GRA56" s="60"/>
      <c r="GRB56" s="60"/>
      <c r="GRC56" s="60"/>
      <c r="GRD56" s="60"/>
      <c r="GRE56" s="60"/>
      <c r="GRF56" s="60"/>
      <c r="GRG56" s="60"/>
      <c r="GRH56" s="60"/>
      <c r="GRI56" s="60"/>
      <c r="GRJ56" s="60"/>
      <c r="GRK56" s="60"/>
      <c r="GRL56" s="60"/>
      <c r="GRM56" s="60"/>
      <c r="GRN56" s="60"/>
      <c r="GRO56" s="60"/>
      <c r="GRP56" s="60"/>
      <c r="GRQ56" s="60"/>
      <c r="GRR56" s="60"/>
      <c r="GRS56" s="60"/>
      <c r="GRT56" s="60"/>
      <c r="GRU56" s="60"/>
      <c r="GRV56" s="60"/>
      <c r="GRW56" s="60"/>
      <c r="GRX56" s="60"/>
      <c r="GRY56" s="60"/>
      <c r="GRZ56" s="60"/>
      <c r="GSA56" s="60"/>
      <c r="GSB56" s="60"/>
      <c r="GSC56" s="60"/>
      <c r="GSD56" s="60"/>
      <c r="GSE56" s="60"/>
      <c r="GSF56" s="60"/>
      <c r="GSG56" s="60"/>
      <c r="GSH56" s="60"/>
      <c r="GSI56" s="60"/>
      <c r="GSJ56" s="60"/>
      <c r="GSK56" s="60"/>
      <c r="GSL56" s="60"/>
      <c r="GSM56" s="60"/>
      <c r="GSN56" s="60"/>
      <c r="GSO56" s="60"/>
      <c r="GSP56" s="60"/>
      <c r="GSQ56" s="60"/>
      <c r="GSR56" s="60"/>
      <c r="GSS56" s="60"/>
      <c r="GST56" s="60"/>
      <c r="GSU56" s="60"/>
      <c r="GSV56" s="60"/>
      <c r="GSW56" s="60"/>
      <c r="GSX56" s="60"/>
      <c r="GSY56" s="60"/>
      <c r="GSZ56" s="60"/>
      <c r="GTA56" s="60"/>
      <c r="GTB56" s="60"/>
      <c r="GTC56" s="60"/>
      <c r="GTD56" s="60"/>
      <c r="GTE56" s="60"/>
      <c r="GTF56" s="60"/>
      <c r="GTG56" s="60"/>
      <c r="GTH56" s="60"/>
      <c r="GTI56" s="60"/>
      <c r="GTJ56" s="60"/>
      <c r="GTK56" s="60"/>
      <c r="GTL56" s="60"/>
      <c r="GTM56" s="60"/>
      <c r="GTN56" s="60"/>
      <c r="GTO56" s="60"/>
      <c r="GTP56" s="60"/>
      <c r="GTQ56" s="60"/>
      <c r="GTR56" s="60"/>
      <c r="GTS56" s="60"/>
      <c r="GTT56" s="60"/>
      <c r="GTU56" s="60"/>
      <c r="GTV56" s="60"/>
      <c r="GTW56" s="60"/>
      <c r="GTX56" s="60"/>
      <c r="GTY56" s="60"/>
      <c r="GTZ56" s="60"/>
      <c r="GUA56" s="60"/>
      <c r="GUB56" s="60"/>
      <c r="GUC56" s="60"/>
      <c r="GUD56" s="60"/>
      <c r="GUE56" s="60"/>
      <c r="GUF56" s="60"/>
      <c r="GUG56" s="60"/>
      <c r="GUH56" s="60"/>
      <c r="GUI56" s="60"/>
      <c r="GUJ56" s="60"/>
      <c r="GUK56" s="60"/>
      <c r="GUL56" s="60"/>
      <c r="GUM56" s="60"/>
      <c r="GUN56" s="60"/>
      <c r="GUO56" s="60"/>
      <c r="GUP56" s="60"/>
      <c r="GUQ56" s="60"/>
      <c r="GUR56" s="60"/>
      <c r="GUS56" s="60"/>
      <c r="GUT56" s="60"/>
      <c r="GUU56" s="60"/>
      <c r="GUV56" s="60"/>
      <c r="GUW56" s="60"/>
      <c r="GUX56" s="60"/>
      <c r="GUY56" s="60"/>
      <c r="GUZ56" s="60"/>
      <c r="GVA56" s="60"/>
      <c r="GVB56" s="60"/>
      <c r="GVC56" s="60"/>
      <c r="GVD56" s="60"/>
      <c r="GVE56" s="60"/>
      <c r="GVF56" s="60"/>
      <c r="GVG56" s="60"/>
      <c r="GVH56" s="60"/>
      <c r="GVI56" s="60"/>
      <c r="GVJ56" s="60"/>
      <c r="GVK56" s="60"/>
      <c r="GVL56" s="60"/>
      <c r="GVM56" s="60"/>
      <c r="GVN56" s="60"/>
      <c r="GVO56" s="60"/>
      <c r="GVP56" s="60"/>
      <c r="GVQ56" s="60"/>
      <c r="GVR56" s="60"/>
      <c r="GVS56" s="60"/>
      <c r="GVT56" s="60"/>
      <c r="GVU56" s="60"/>
      <c r="GVV56" s="60"/>
      <c r="GVW56" s="60"/>
      <c r="GVX56" s="60"/>
      <c r="GVY56" s="60"/>
      <c r="GVZ56" s="60"/>
      <c r="GWA56" s="60"/>
      <c r="GWB56" s="60"/>
      <c r="GWC56" s="60"/>
      <c r="GWD56" s="60"/>
      <c r="GWE56" s="60"/>
      <c r="GWF56" s="60"/>
      <c r="GWG56" s="60"/>
      <c r="GWH56" s="60"/>
      <c r="GWI56" s="60"/>
      <c r="GWJ56" s="60"/>
      <c r="GWK56" s="60"/>
      <c r="GWL56" s="60"/>
      <c r="GWM56" s="60"/>
      <c r="GWN56" s="60"/>
      <c r="GWO56" s="60"/>
      <c r="GWP56" s="60"/>
      <c r="GWQ56" s="60"/>
      <c r="GWR56" s="60"/>
      <c r="GWS56" s="60"/>
      <c r="GWT56" s="60"/>
      <c r="GWU56" s="60"/>
      <c r="GWV56" s="60"/>
      <c r="GWW56" s="60"/>
      <c r="GWX56" s="60"/>
      <c r="GWY56" s="60"/>
      <c r="GWZ56" s="60"/>
      <c r="GXA56" s="60"/>
      <c r="GXB56" s="60"/>
      <c r="GXC56" s="60"/>
      <c r="GXD56" s="60"/>
      <c r="GXE56" s="60"/>
      <c r="GXF56" s="60"/>
      <c r="GXG56" s="60"/>
      <c r="GXH56" s="60"/>
      <c r="GXI56" s="60"/>
      <c r="GXJ56" s="60"/>
      <c r="GXK56" s="60"/>
      <c r="GXL56" s="60"/>
      <c r="GXM56" s="60"/>
      <c r="GXN56" s="60"/>
      <c r="GXO56" s="60"/>
      <c r="GXP56" s="60"/>
      <c r="GXQ56" s="60"/>
      <c r="GXR56" s="60"/>
      <c r="GXS56" s="60"/>
      <c r="GXT56" s="60"/>
      <c r="GXU56" s="60"/>
      <c r="GXV56" s="60"/>
      <c r="GXW56" s="60"/>
      <c r="GXX56" s="60"/>
      <c r="GXY56" s="60"/>
      <c r="GXZ56" s="60"/>
      <c r="GYA56" s="60"/>
      <c r="GYB56" s="60"/>
      <c r="GYC56" s="60"/>
      <c r="GYD56" s="60"/>
      <c r="GYE56" s="60"/>
      <c r="GYF56" s="60"/>
      <c r="GYG56" s="60"/>
      <c r="GYH56" s="60"/>
      <c r="GYI56" s="60"/>
      <c r="GYJ56" s="60"/>
      <c r="GYK56" s="60"/>
      <c r="GYL56" s="60"/>
      <c r="GYM56" s="60"/>
      <c r="GYN56" s="60"/>
      <c r="GYO56" s="60"/>
      <c r="GYP56" s="60"/>
      <c r="GYQ56" s="60"/>
      <c r="GYR56" s="60"/>
      <c r="GYS56" s="60"/>
      <c r="GYT56" s="60"/>
      <c r="GYU56" s="60"/>
      <c r="GYV56" s="60"/>
      <c r="GYW56" s="60"/>
      <c r="GYX56" s="60"/>
      <c r="GYY56" s="60"/>
      <c r="GYZ56" s="60"/>
      <c r="GZA56" s="60"/>
      <c r="GZB56" s="60"/>
      <c r="GZC56" s="60"/>
      <c r="GZD56" s="60"/>
      <c r="GZE56" s="60"/>
      <c r="GZF56" s="60"/>
      <c r="GZG56" s="60"/>
      <c r="GZH56" s="60"/>
      <c r="GZI56" s="60"/>
      <c r="GZJ56" s="60"/>
      <c r="GZK56" s="60"/>
      <c r="GZL56" s="60"/>
      <c r="GZM56" s="60"/>
      <c r="GZN56" s="60"/>
      <c r="GZO56" s="60"/>
      <c r="GZP56" s="60"/>
      <c r="GZQ56" s="60"/>
      <c r="GZR56" s="60"/>
      <c r="GZS56" s="60"/>
      <c r="GZT56" s="60"/>
      <c r="GZU56" s="60"/>
      <c r="GZV56" s="60"/>
      <c r="GZW56" s="60"/>
      <c r="GZX56" s="60"/>
      <c r="GZY56" s="60"/>
      <c r="GZZ56" s="60"/>
      <c r="HAA56" s="60"/>
      <c r="HAB56" s="60"/>
      <c r="HAC56" s="60"/>
      <c r="HAD56" s="60"/>
      <c r="HAE56" s="60"/>
      <c r="HAF56" s="60"/>
      <c r="HAG56" s="60"/>
      <c r="HAH56" s="60"/>
      <c r="HAI56" s="60"/>
      <c r="HAJ56" s="60"/>
      <c r="HAK56" s="60"/>
      <c r="HAL56" s="60"/>
      <c r="HAM56" s="60"/>
      <c r="HAN56" s="60"/>
      <c r="HAO56" s="60"/>
      <c r="HAP56" s="60"/>
      <c r="HAQ56" s="60"/>
      <c r="HAR56" s="60"/>
      <c r="HAS56" s="60"/>
      <c r="HAT56" s="60"/>
      <c r="HAU56" s="60"/>
      <c r="HAV56" s="60"/>
      <c r="HAW56" s="60"/>
      <c r="HAX56" s="60"/>
      <c r="HAY56" s="60"/>
      <c r="HAZ56" s="60"/>
      <c r="HBA56" s="60"/>
      <c r="HBB56" s="60"/>
      <c r="HBC56" s="60"/>
      <c r="HBD56" s="60"/>
      <c r="HBE56" s="60"/>
      <c r="HBF56" s="60"/>
      <c r="HBG56" s="60"/>
      <c r="HBH56" s="60"/>
      <c r="HBI56" s="60"/>
      <c r="HBJ56" s="60"/>
      <c r="HBK56" s="60"/>
      <c r="HBL56" s="60"/>
      <c r="HBM56" s="60"/>
      <c r="HBN56" s="60"/>
      <c r="HBO56" s="60"/>
      <c r="HBP56" s="60"/>
      <c r="HBQ56" s="60"/>
      <c r="HBR56" s="60"/>
      <c r="HBS56" s="60"/>
      <c r="HBT56" s="60"/>
      <c r="HBU56" s="60"/>
      <c r="HBV56" s="60"/>
      <c r="HBW56" s="60"/>
      <c r="HBX56" s="60"/>
      <c r="HBY56" s="60"/>
      <c r="HBZ56" s="60"/>
      <c r="HCA56" s="60"/>
      <c r="HCB56" s="60"/>
      <c r="HCC56" s="60"/>
      <c r="HCD56" s="60"/>
      <c r="HCE56" s="60"/>
      <c r="HCF56" s="60"/>
      <c r="HCG56" s="60"/>
      <c r="HCH56" s="60"/>
      <c r="HCI56" s="60"/>
      <c r="HCJ56" s="60"/>
      <c r="HCK56" s="60"/>
      <c r="HCL56" s="60"/>
      <c r="HCM56" s="60"/>
      <c r="HCN56" s="60"/>
      <c r="HCO56" s="60"/>
      <c r="HCP56" s="60"/>
      <c r="HCQ56" s="60"/>
      <c r="HCR56" s="60"/>
      <c r="HCS56" s="60"/>
      <c r="HCT56" s="60"/>
      <c r="HCU56" s="60"/>
      <c r="HCV56" s="60"/>
      <c r="HCW56" s="60"/>
      <c r="HCX56" s="60"/>
      <c r="HCY56" s="60"/>
      <c r="HCZ56" s="60"/>
      <c r="HDA56" s="60"/>
      <c r="HDB56" s="60"/>
      <c r="HDC56" s="60"/>
      <c r="HDD56" s="60"/>
      <c r="HDE56" s="60"/>
      <c r="HDF56" s="60"/>
      <c r="HDG56" s="60"/>
      <c r="HDH56" s="60"/>
      <c r="HDI56" s="60"/>
      <c r="HDJ56" s="60"/>
      <c r="HDK56" s="60"/>
      <c r="HDL56" s="60"/>
      <c r="HDM56" s="60"/>
      <c r="HDN56" s="60"/>
      <c r="HDO56" s="60"/>
      <c r="HDP56" s="60"/>
      <c r="HDQ56" s="60"/>
      <c r="HDR56" s="60"/>
      <c r="HDS56" s="60"/>
      <c r="HDT56" s="60"/>
      <c r="HDU56" s="60"/>
      <c r="HDV56" s="60"/>
      <c r="HDW56" s="60"/>
      <c r="HDX56" s="60"/>
      <c r="HDY56" s="60"/>
      <c r="HDZ56" s="60"/>
      <c r="HEA56" s="60"/>
      <c r="HEB56" s="60"/>
      <c r="HEC56" s="60"/>
      <c r="HED56" s="60"/>
      <c r="HEE56" s="60"/>
      <c r="HEF56" s="60"/>
      <c r="HEG56" s="60"/>
      <c r="HEH56" s="60"/>
      <c r="HEI56" s="60"/>
      <c r="HEJ56" s="60"/>
      <c r="HEK56" s="60"/>
      <c r="HEL56" s="60"/>
      <c r="HEM56" s="60"/>
      <c r="HEN56" s="60"/>
      <c r="HEO56" s="60"/>
      <c r="HEP56" s="60"/>
      <c r="HEQ56" s="60"/>
      <c r="HER56" s="60"/>
      <c r="HES56" s="60"/>
      <c r="HET56" s="60"/>
      <c r="HEU56" s="60"/>
      <c r="HEV56" s="60"/>
      <c r="HEW56" s="60"/>
      <c r="HEX56" s="60"/>
      <c r="HEY56" s="60"/>
      <c r="HEZ56" s="60"/>
      <c r="HFA56" s="60"/>
      <c r="HFB56" s="60"/>
      <c r="HFC56" s="60"/>
      <c r="HFD56" s="60"/>
      <c r="HFE56" s="60"/>
      <c r="HFF56" s="60"/>
      <c r="HFG56" s="60"/>
      <c r="HFH56" s="60"/>
      <c r="HFI56" s="60"/>
      <c r="HFJ56" s="60"/>
      <c r="HFK56" s="60"/>
      <c r="HFL56" s="60"/>
      <c r="HFM56" s="60"/>
      <c r="HFN56" s="60"/>
      <c r="HFO56" s="60"/>
      <c r="HFP56" s="60"/>
      <c r="HFQ56" s="60"/>
      <c r="HFR56" s="60"/>
      <c r="HFS56" s="60"/>
      <c r="HFT56" s="60"/>
      <c r="HFU56" s="60"/>
      <c r="HFV56" s="60"/>
      <c r="HFW56" s="60"/>
      <c r="HFX56" s="60"/>
      <c r="HFY56" s="60"/>
      <c r="HFZ56" s="60"/>
      <c r="HGA56" s="60"/>
      <c r="HGB56" s="60"/>
      <c r="HGC56" s="60"/>
      <c r="HGD56" s="60"/>
      <c r="HGE56" s="60"/>
      <c r="HGF56" s="60"/>
      <c r="HGG56" s="60"/>
      <c r="HGH56" s="60"/>
      <c r="HGI56" s="60"/>
      <c r="HGJ56" s="60"/>
      <c r="HGK56" s="60"/>
      <c r="HGL56" s="60"/>
      <c r="HGM56" s="60"/>
      <c r="HGN56" s="60"/>
      <c r="HGO56" s="60"/>
      <c r="HGP56" s="60"/>
      <c r="HGQ56" s="60"/>
      <c r="HGR56" s="60"/>
      <c r="HGS56" s="60"/>
      <c r="HGT56" s="60"/>
      <c r="HGU56" s="60"/>
      <c r="HGV56" s="60"/>
      <c r="HGW56" s="60"/>
      <c r="HGX56" s="60"/>
      <c r="HGY56" s="60"/>
      <c r="HGZ56" s="60"/>
      <c r="HHA56" s="60"/>
      <c r="HHB56" s="60"/>
      <c r="HHC56" s="60"/>
      <c r="HHD56" s="60"/>
      <c r="HHE56" s="60"/>
      <c r="HHF56" s="60"/>
      <c r="HHG56" s="60"/>
      <c r="HHH56" s="60"/>
      <c r="HHI56" s="60"/>
      <c r="HHJ56" s="60"/>
      <c r="HHK56" s="60"/>
      <c r="HHL56" s="60"/>
      <c r="HHM56" s="60"/>
      <c r="HHN56" s="60"/>
      <c r="HHO56" s="60"/>
      <c r="HHP56" s="60"/>
      <c r="HHQ56" s="60"/>
      <c r="HHR56" s="60"/>
      <c r="HHS56" s="60"/>
      <c r="HHT56" s="60"/>
      <c r="HHU56" s="60"/>
      <c r="HHV56" s="60"/>
      <c r="HHW56" s="60"/>
      <c r="HHX56" s="60"/>
      <c r="HHY56" s="60"/>
      <c r="HHZ56" s="60"/>
      <c r="HIA56" s="60"/>
      <c r="HIB56" s="60"/>
      <c r="HIC56" s="60"/>
      <c r="HID56" s="60"/>
      <c r="HIE56" s="60"/>
      <c r="HIF56" s="60"/>
      <c r="HIG56" s="60"/>
      <c r="HIH56" s="60"/>
      <c r="HII56" s="60"/>
      <c r="HIJ56" s="60"/>
      <c r="HIK56" s="60"/>
      <c r="HIL56" s="60"/>
      <c r="HIM56" s="60"/>
      <c r="HIN56" s="60"/>
      <c r="HIO56" s="60"/>
      <c r="HIP56" s="60"/>
      <c r="HIQ56" s="60"/>
      <c r="HIR56" s="60"/>
      <c r="HIS56" s="60"/>
      <c r="HIT56" s="60"/>
      <c r="HIU56" s="60"/>
      <c r="HIV56" s="60"/>
      <c r="HIW56" s="60"/>
      <c r="HIX56" s="60"/>
      <c r="HIY56" s="60"/>
      <c r="HIZ56" s="60"/>
      <c r="HJA56" s="60"/>
      <c r="HJB56" s="60"/>
      <c r="HJC56" s="60"/>
      <c r="HJD56" s="60"/>
      <c r="HJE56" s="60"/>
      <c r="HJF56" s="60"/>
      <c r="HJG56" s="60"/>
      <c r="HJH56" s="60"/>
      <c r="HJI56" s="60"/>
      <c r="HJJ56" s="60"/>
      <c r="HJK56" s="60"/>
      <c r="HJL56" s="60"/>
      <c r="HJM56" s="60"/>
      <c r="HJN56" s="60"/>
      <c r="HJO56" s="60"/>
      <c r="HJP56" s="60"/>
      <c r="HJQ56" s="60"/>
      <c r="HJR56" s="60"/>
      <c r="HJS56" s="60"/>
      <c r="HJT56" s="60"/>
      <c r="HJU56" s="60"/>
      <c r="HJV56" s="60"/>
      <c r="HJW56" s="60"/>
      <c r="HJX56" s="60"/>
      <c r="HJY56" s="60"/>
      <c r="HJZ56" s="60"/>
      <c r="HKA56" s="60"/>
      <c r="HKB56" s="60"/>
      <c r="HKC56" s="60"/>
      <c r="HKD56" s="60"/>
      <c r="HKE56" s="60"/>
      <c r="HKF56" s="60"/>
      <c r="HKG56" s="60"/>
      <c r="HKH56" s="60"/>
      <c r="HKI56" s="60"/>
      <c r="HKJ56" s="60"/>
      <c r="HKK56" s="60"/>
      <c r="HKL56" s="60"/>
      <c r="HKM56" s="60"/>
      <c r="HKN56" s="60"/>
      <c r="HKO56" s="60"/>
      <c r="HKP56" s="60"/>
      <c r="HKQ56" s="60"/>
      <c r="HKR56" s="60"/>
      <c r="HKS56" s="60"/>
      <c r="HKT56" s="60"/>
      <c r="HKU56" s="60"/>
      <c r="HKV56" s="60"/>
      <c r="HKW56" s="60"/>
      <c r="HKX56" s="60"/>
      <c r="HKY56" s="60"/>
      <c r="HKZ56" s="60"/>
      <c r="HLA56" s="60"/>
      <c r="HLB56" s="60"/>
      <c r="HLC56" s="60"/>
      <c r="HLD56" s="60"/>
      <c r="HLE56" s="60"/>
      <c r="HLF56" s="60"/>
      <c r="HLG56" s="60"/>
      <c r="HLH56" s="60"/>
      <c r="HLI56" s="60"/>
      <c r="HLJ56" s="60"/>
      <c r="HLK56" s="60"/>
      <c r="HLL56" s="60"/>
      <c r="HLM56" s="60"/>
      <c r="HLN56" s="60"/>
      <c r="HLO56" s="60"/>
      <c r="HLP56" s="60"/>
      <c r="HLQ56" s="60"/>
      <c r="HLR56" s="60"/>
      <c r="HLS56" s="60"/>
      <c r="HLT56" s="60"/>
      <c r="HLU56" s="60"/>
      <c r="HLV56" s="60"/>
      <c r="HLW56" s="60"/>
      <c r="HLX56" s="60"/>
      <c r="HLY56" s="60"/>
      <c r="HLZ56" s="60"/>
      <c r="HMA56" s="60"/>
      <c r="HMB56" s="60"/>
      <c r="HMC56" s="60"/>
      <c r="HMD56" s="60"/>
      <c r="HME56" s="60"/>
      <c r="HMF56" s="60"/>
      <c r="HMG56" s="60"/>
      <c r="HMH56" s="60"/>
      <c r="HMI56" s="60"/>
      <c r="HMJ56" s="60"/>
      <c r="HMK56" s="60"/>
      <c r="HML56" s="60"/>
      <c r="HMM56" s="60"/>
      <c r="HMN56" s="60"/>
      <c r="HMO56" s="60"/>
      <c r="HMP56" s="60"/>
      <c r="HMQ56" s="60"/>
      <c r="HMR56" s="60"/>
      <c r="HMS56" s="60"/>
      <c r="HMT56" s="60"/>
      <c r="HMU56" s="60"/>
      <c r="HMV56" s="60"/>
      <c r="HMW56" s="60"/>
      <c r="HMX56" s="60"/>
      <c r="HMY56" s="60"/>
      <c r="HMZ56" s="60"/>
      <c r="HNA56" s="60"/>
      <c r="HNB56" s="60"/>
      <c r="HNC56" s="60"/>
      <c r="HND56" s="60"/>
      <c r="HNE56" s="60"/>
      <c r="HNF56" s="60"/>
      <c r="HNG56" s="60"/>
      <c r="HNH56" s="60"/>
      <c r="HNI56" s="60"/>
      <c r="HNJ56" s="60"/>
      <c r="HNK56" s="60"/>
      <c r="HNL56" s="60"/>
      <c r="HNM56" s="60"/>
      <c r="HNN56" s="60"/>
      <c r="HNO56" s="60"/>
      <c r="HNP56" s="60"/>
      <c r="HNQ56" s="60"/>
      <c r="HNR56" s="60"/>
      <c r="HNS56" s="60"/>
      <c r="HNT56" s="60"/>
      <c r="HNU56" s="60"/>
      <c r="HNV56" s="60"/>
      <c r="HNW56" s="60"/>
      <c r="HNX56" s="60"/>
      <c r="HNY56" s="60"/>
      <c r="HNZ56" s="60"/>
      <c r="HOA56" s="60"/>
      <c r="HOB56" s="60"/>
      <c r="HOC56" s="60"/>
      <c r="HOD56" s="60"/>
      <c r="HOE56" s="60"/>
      <c r="HOF56" s="60"/>
      <c r="HOG56" s="60"/>
      <c r="HOH56" s="60"/>
      <c r="HOI56" s="60"/>
      <c r="HOJ56" s="60"/>
      <c r="HOK56" s="60"/>
      <c r="HOL56" s="60"/>
      <c r="HOM56" s="60"/>
      <c r="HON56" s="60"/>
      <c r="HOO56" s="60"/>
      <c r="HOP56" s="60"/>
      <c r="HOQ56" s="60"/>
      <c r="HOR56" s="60"/>
      <c r="HOS56" s="60"/>
      <c r="HOT56" s="60"/>
      <c r="HOU56" s="60"/>
      <c r="HOV56" s="60"/>
      <c r="HOW56" s="60"/>
      <c r="HOX56" s="60"/>
      <c r="HOY56" s="60"/>
      <c r="HOZ56" s="60"/>
      <c r="HPA56" s="60"/>
      <c r="HPB56" s="60"/>
      <c r="HPC56" s="60"/>
      <c r="HPD56" s="60"/>
      <c r="HPE56" s="60"/>
      <c r="HPF56" s="60"/>
      <c r="HPG56" s="60"/>
      <c r="HPH56" s="60"/>
      <c r="HPI56" s="60"/>
      <c r="HPJ56" s="60"/>
      <c r="HPK56" s="60"/>
      <c r="HPL56" s="60"/>
      <c r="HPM56" s="60"/>
      <c r="HPN56" s="60"/>
      <c r="HPO56" s="60"/>
      <c r="HPP56" s="60"/>
      <c r="HPQ56" s="60"/>
      <c r="HPR56" s="60"/>
      <c r="HPS56" s="60"/>
      <c r="HPT56" s="60"/>
      <c r="HPU56" s="60"/>
      <c r="HPV56" s="60"/>
      <c r="HPW56" s="60"/>
      <c r="HPX56" s="60"/>
      <c r="HPY56" s="60"/>
      <c r="HPZ56" s="60"/>
      <c r="HQA56" s="60"/>
      <c r="HQB56" s="60"/>
      <c r="HQC56" s="60"/>
      <c r="HQD56" s="60"/>
      <c r="HQE56" s="60"/>
      <c r="HQF56" s="60"/>
      <c r="HQG56" s="60"/>
      <c r="HQH56" s="60"/>
      <c r="HQI56" s="60"/>
      <c r="HQJ56" s="60"/>
      <c r="HQK56" s="60"/>
      <c r="HQL56" s="60"/>
      <c r="HQM56" s="60"/>
      <c r="HQN56" s="60"/>
      <c r="HQO56" s="60"/>
      <c r="HQP56" s="60"/>
      <c r="HQQ56" s="60"/>
      <c r="HQR56" s="60"/>
      <c r="HQS56" s="60"/>
      <c r="HQT56" s="60"/>
      <c r="HQU56" s="60"/>
      <c r="HQV56" s="60"/>
      <c r="HQW56" s="60"/>
      <c r="HQX56" s="60"/>
      <c r="HQY56" s="60"/>
      <c r="HQZ56" s="60"/>
      <c r="HRA56" s="60"/>
      <c r="HRB56" s="60"/>
      <c r="HRC56" s="60"/>
      <c r="HRD56" s="60"/>
      <c r="HRE56" s="60"/>
      <c r="HRF56" s="60"/>
      <c r="HRG56" s="60"/>
      <c r="HRH56" s="60"/>
      <c r="HRI56" s="60"/>
      <c r="HRJ56" s="60"/>
      <c r="HRK56" s="60"/>
      <c r="HRL56" s="60"/>
      <c r="HRM56" s="60"/>
      <c r="HRN56" s="60"/>
      <c r="HRO56" s="60"/>
      <c r="HRP56" s="60"/>
      <c r="HRQ56" s="60"/>
      <c r="HRR56" s="60"/>
      <c r="HRS56" s="60"/>
      <c r="HRT56" s="60"/>
      <c r="HRU56" s="60"/>
      <c r="HRV56" s="60"/>
      <c r="HRW56" s="60"/>
      <c r="HRX56" s="60"/>
      <c r="HRY56" s="60"/>
      <c r="HRZ56" s="60"/>
      <c r="HSA56" s="60"/>
      <c r="HSB56" s="60"/>
      <c r="HSC56" s="60"/>
      <c r="HSD56" s="60"/>
      <c r="HSE56" s="60"/>
      <c r="HSF56" s="60"/>
      <c r="HSG56" s="60"/>
      <c r="HSH56" s="60"/>
      <c r="HSI56" s="60"/>
      <c r="HSJ56" s="60"/>
      <c r="HSK56" s="60"/>
      <c r="HSL56" s="60"/>
      <c r="HSM56" s="60"/>
      <c r="HSN56" s="60"/>
      <c r="HSO56" s="60"/>
      <c r="HSP56" s="60"/>
      <c r="HSQ56" s="60"/>
      <c r="HSR56" s="60"/>
      <c r="HSS56" s="60"/>
      <c r="HST56" s="60"/>
      <c r="HSU56" s="60"/>
      <c r="HSV56" s="60"/>
      <c r="HSW56" s="60"/>
      <c r="HSX56" s="60"/>
      <c r="HSY56" s="60"/>
      <c r="HSZ56" s="60"/>
      <c r="HTA56" s="60"/>
      <c r="HTB56" s="60"/>
      <c r="HTC56" s="60"/>
      <c r="HTD56" s="60"/>
      <c r="HTE56" s="60"/>
      <c r="HTF56" s="60"/>
      <c r="HTG56" s="60"/>
      <c r="HTH56" s="60"/>
      <c r="HTI56" s="60"/>
      <c r="HTJ56" s="60"/>
      <c r="HTK56" s="60"/>
      <c r="HTL56" s="60"/>
      <c r="HTM56" s="60"/>
      <c r="HTN56" s="60"/>
      <c r="HTO56" s="60"/>
      <c r="HTP56" s="60"/>
      <c r="HTQ56" s="60"/>
      <c r="HTR56" s="60"/>
      <c r="HTS56" s="60"/>
      <c r="HTT56" s="60"/>
      <c r="HTU56" s="60"/>
      <c r="HTV56" s="60"/>
      <c r="HTW56" s="60"/>
      <c r="HTX56" s="60"/>
      <c r="HTY56" s="60"/>
      <c r="HTZ56" s="60"/>
      <c r="HUA56" s="60"/>
      <c r="HUB56" s="60"/>
      <c r="HUC56" s="60"/>
      <c r="HUD56" s="60"/>
      <c r="HUE56" s="60"/>
      <c r="HUF56" s="60"/>
      <c r="HUG56" s="60"/>
      <c r="HUH56" s="60"/>
      <c r="HUI56" s="60"/>
      <c r="HUJ56" s="60"/>
      <c r="HUK56" s="60"/>
      <c r="HUL56" s="60"/>
      <c r="HUM56" s="60"/>
      <c r="HUN56" s="60"/>
      <c r="HUO56" s="60"/>
      <c r="HUP56" s="60"/>
      <c r="HUQ56" s="60"/>
      <c r="HUR56" s="60"/>
      <c r="HUS56" s="60"/>
      <c r="HUT56" s="60"/>
      <c r="HUU56" s="60"/>
      <c r="HUV56" s="60"/>
      <c r="HUW56" s="60"/>
      <c r="HUX56" s="60"/>
      <c r="HUY56" s="60"/>
      <c r="HUZ56" s="60"/>
      <c r="HVA56" s="60"/>
      <c r="HVB56" s="60"/>
      <c r="HVC56" s="60"/>
      <c r="HVD56" s="60"/>
      <c r="HVE56" s="60"/>
      <c r="HVF56" s="60"/>
      <c r="HVG56" s="60"/>
      <c r="HVH56" s="60"/>
      <c r="HVI56" s="60"/>
      <c r="HVJ56" s="60"/>
      <c r="HVK56" s="60"/>
      <c r="HVL56" s="60"/>
      <c r="HVM56" s="60"/>
      <c r="HVN56" s="60"/>
      <c r="HVO56" s="60"/>
      <c r="HVP56" s="60"/>
      <c r="HVQ56" s="60"/>
      <c r="HVR56" s="60"/>
      <c r="HVS56" s="60"/>
      <c r="HVT56" s="60"/>
      <c r="HVU56" s="60"/>
      <c r="HVV56" s="60"/>
      <c r="HVW56" s="60"/>
      <c r="HVX56" s="60"/>
      <c r="HVY56" s="60"/>
      <c r="HVZ56" s="60"/>
      <c r="HWA56" s="60"/>
      <c r="HWB56" s="60"/>
      <c r="HWC56" s="60"/>
      <c r="HWD56" s="60"/>
      <c r="HWE56" s="60"/>
      <c r="HWF56" s="60"/>
      <c r="HWG56" s="60"/>
      <c r="HWH56" s="60"/>
      <c r="HWI56" s="60"/>
      <c r="HWJ56" s="60"/>
      <c r="HWK56" s="60"/>
      <c r="HWL56" s="60"/>
      <c r="HWM56" s="60"/>
      <c r="HWN56" s="60"/>
      <c r="HWO56" s="60"/>
      <c r="HWP56" s="60"/>
      <c r="HWQ56" s="60"/>
      <c r="HWR56" s="60"/>
      <c r="HWS56" s="60"/>
      <c r="HWT56" s="60"/>
      <c r="HWU56" s="60"/>
      <c r="HWV56" s="60"/>
      <c r="HWW56" s="60"/>
      <c r="HWX56" s="60"/>
      <c r="HWY56" s="60"/>
      <c r="HWZ56" s="60"/>
      <c r="HXA56" s="60"/>
      <c r="HXB56" s="60"/>
      <c r="HXC56" s="60"/>
      <c r="HXD56" s="60"/>
      <c r="HXE56" s="60"/>
      <c r="HXF56" s="60"/>
      <c r="HXG56" s="60"/>
      <c r="HXH56" s="60"/>
      <c r="HXI56" s="60"/>
      <c r="HXJ56" s="60"/>
      <c r="HXK56" s="60"/>
      <c r="HXL56" s="60"/>
      <c r="HXM56" s="60"/>
      <c r="HXN56" s="60"/>
      <c r="HXO56" s="60"/>
      <c r="HXP56" s="60"/>
      <c r="HXQ56" s="60"/>
      <c r="HXR56" s="60"/>
      <c r="HXS56" s="60"/>
      <c r="HXT56" s="60"/>
      <c r="HXU56" s="60"/>
      <c r="HXV56" s="60"/>
      <c r="HXW56" s="60"/>
      <c r="HXX56" s="60"/>
      <c r="HXY56" s="60"/>
      <c r="HXZ56" s="60"/>
      <c r="HYA56" s="60"/>
      <c r="HYB56" s="60"/>
      <c r="HYC56" s="60"/>
      <c r="HYD56" s="60"/>
      <c r="HYE56" s="60"/>
      <c r="HYF56" s="60"/>
      <c r="HYG56" s="60"/>
      <c r="HYH56" s="60"/>
      <c r="HYI56" s="60"/>
      <c r="HYJ56" s="60"/>
      <c r="HYK56" s="60"/>
      <c r="HYL56" s="60"/>
      <c r="HYM56" s="60"/>
      <c r="HYN56" s="60"/>
      <c r="HYO56" s="60"/>
      <c r="HYP56" s="60"/>
      <c r="HYQ56" s="60"/>
      <c r="HYR56" s="60"/>
      <c r="HYS56" s="60"/>
      <c r="HYT56" s="60"/>
      <c r="HYU56" s="60"/>
      <c r="HYV56" s="60"/>
      <c r="HYW56" s="60"/>
      <c r="HYX56" s="60"/>
      <c r="HYY56" s="60"/>
      <c r="HYZ56" s="60"/>
      <c r="HZA56" s="60"/>
      <c r="HZB56" s="60"/>
      <c r="HZC56" s="60"/>
      <c r="HZD56" s="60"/>
      <c r="HZE56" s="60"/>
      <c r="HZF56" s="60"/>
      <c r="HZG56" s="60"/>
      <c r="HZH56" s="60"/>
      <c r="HZI56" s="60"/>
      <c r="HZJ56" s="60"/>
      <c r="HZK56" s="60"/>
      <c r="HZL56" s="60"/>
      <c r="HZM56" s="60"/>
      <c r="HZN56" s="60"/>
      <c r="HZO56" s="60"/>
      <c r="HZP56" s="60"/>
      <c r="HZQ56" s="60"/>
      <c r="HZR56" s="60"/>
      <c r="HZS56" s="60"/>
      <c r="HZT56" s="60"/>
      <c r="HZU56" s="60"/>
      <c r="HZV56" s="60"/>
      <c r="HZW56" s="60"/>
      <c r="HZX56" s="60"/>
      <c r="HZY56" s="60"/>
      <c r="HZZ56" s="60"/>
      <c r="IAA56" s="60"/>
      <c r="IAB56" s="60"/>
      <c r="IAC56" s="60"/>
      <c r="IAD56" s="60"/>
      <c r="IAE56" s="60"/>
      <c r="IAF56" s="60"/>
      <c r="IAG56" s="60"/>
      <c r="IAH56" s="60"/>
      <c r="IAI56" s="60"/>
      <c r="IAJ56" s="60"/>
      <c r="IAK56" s="60"/>
      <c r="IAL56" s="60"/>
      <c r="IAM56" s="60"/>
      <c r="IAN56" s="60"/>
      <c r="IAO56" s="60"/>
      <c r="IAP56" s="60"/>
      <c r="IAQ56" s="60"/>
      <c r="IAR56" s="60"/>
      <c r="IAS56" s="60"/>
      <c r="IAT56" s="60"/>
      <c r="IAU56" s="60"/>
      <c r="IAV56" s="60"/>
      <c r="IAW56" s="60"/>
      <c r="IAX56" s="60"/>
      <c r="IAY56" s="60"/>
      <c r="IAZ56" s="60"/>
      <c r="IBA56" s="60"/>
      <c r="IBB56" s="60"/>
      <c r="IBC56" s="60"/>
      <c r="IBD56" s="60"/>
      <c r="IBE56" s="60"/>
      <c r="IBF56" s="60"/>
      <c r="IBG56" s="60"/>
      <c r="IBH56" s="60"/>
      <c r="IBI56" s="60"/>
      <c r="IBJ56" s="60"/>
      <c r="IBK56" s="60"/>
      <c r="IBL56" s="60"/>
      <c r="IBM56" s="60"/>
      <c r="IBN56" s="60"/>
      <c r="IBO56" s="60"/>
      <c r="IBP56" s="60"/>
      <c r="IBQ56" s="60"/>
      <c r="IBR56" s="60"/>
      <c r="IBS56" s="60"/>
      <c r="IBT56" s="60"/>
      <c r="IBU56" s="60"/>
      <c r="IBV56" s="60"/>
      <c r="IBW56" s="60"/>
      <c r="IBX56" s="60"/>
      <c r="IBY56" s="60"/>
      <c r="IBZ56" s="60"/>
      <c r="ICA56" s="60"/>
      <c r="ICB56" s="60"/>
      <c r="ICC56" s="60"/>
      <c r="ICD56" s="60"/>
      <c r="ICE56" s="60"/>
      <c r="ICF56" s="60"/>
      <c r="ICG56" s="60"/>
      <c r="ICH56" s="60"/>
      <c r="ICI56" s="60"/>
      <c r="ICJ56" s="60"/>
      <c r="ICK56" s="60"/>
      <c r="ICL56" s="60"/>
      <c r="ICM56" s="60"/>
      <c r="ICN56" s="60"/>
      <c r="ICO56" s="60"/>
      <c r="ICP56" s="60"/>
      <c r="ICQ56" s="60"/>
      <c r="ICR56" s="60"/>
      <c r="ICS56" s="60"/>
      <c r="ICT56" s="60"/>
      <c r="ICU56" s="60"/>
      <c r="ICV56" s="60"/>
      <c r="ICW56" s="60"/>
      <c r="ICX56" s="60"/>
      <c r="ICY56" s="60"/>
      <c r="ICZ56" s="60"/>
      <c r="IDA56" s="60"/>
      <c r="IDB56" s="60"/>
      <c r="IDC56" s="60"/>
      <c r="IDD56" s="60"/>
      <c r="IDE56" s="60"/>
      <c r="IDF56" s="60"/>
      <c r="IDG56" s="60"/>
      <c r="IDH56" s="60"/>
      <c r="IDI56" s="60"/>
      <c r="IDJ56" s="60"/>
      <c r="IDK56" s="60"/>
      <c r="IDL56" s="60"/>
      <c r="IDM56" s="60"/>
      <c r="IDN56" s="60"/>
      <c r="IDO56" s="60"/>
      <c r="IDP56" s="60"/>
      <c r="IDQ56" s="60"/>
      <c r="IDR56" s="60"/>
      <c r="IDS56" s="60"/>
      <c r="IDT56" s="60"/>
      <c r="IDU56" s="60"/>
      <c r="IDV56" s="60"/>
      <c r="IDW56" s="60"/>
      <c r="IDX56" s="60"/>
      <c r="IDY56" s="60"/>
      <c r="IDZ56" s="60"/>
      <c r="IEA56" s="60"/>
      <c r="IEB56" s="60"/>
      <c r="IEC56" s="60"/>
      <c r="IED56" s="60"/>
      <c r="IEE56" s="60"/>
      <c r="IEF56" s="60"/>
      <c r="IEG56" s="60"/>
      <c r="IEH56" s="60"/>
      <c r="IEI56" s="60"/>
      <c r="IEJ56" s="60"/>
      <c r="IEK56" s="60"/>
      <c r="IEL56" s="60"/>
      <c r="IEM56" s="60"/>
      <c r="IEN56" s="60"/>
      <c r="IEO56" s="60"/>
      <c r="IEP56" s="60"/>
      <c r="IEQ56" s="60"/>
      <c r="IER56" s="60"/>
      <c r="IES56" s="60"/>
      <c r="IET56" s="60"/>
      <c r="IEU56" s="60"/>
      <c r="IEV56" s="60"/>
      <c r="IEW56" s="60"/>
      <c r="IEX56" s="60"/>
      <c r="IEY56" s="60"/>
      <c r="IEZ56" s="60"/>
      <c r="IFA56" s="60"/>
      <c r="IFB56" s="60"/>
      <c r="IFC56" s="60"/>
      <c r="IFD56" s="60"/>
      <c r="IFE56" s="60"/>
      <c r="IFF56" s="60"/>
      <c r="IFG56" s="60"/>
      <c r="IFH56" s="60"/>
      <c r="IFI56" s="60"/>
      <c r="IFJ56" s="60"/>
      <c r="IFK56" s="60"/>
      <c r="IFL56" s="60"/>
      <c r="IFM56" s="60"/>
      <c r="IFN56" s="60"/>
      <c r="IFO56" s="60"/>
      <c r="IFP56" s="60"/>
      <c r="IFQ56" s="60"/>
      <c r="IFR56" s="60"/>
      <c r="IFS56" s="60"/>
      <c r="IFT56" s="60"/>
      <c r="IFU56" s="60"/>
      <c r="IFV56" s="60"/>
      <c r="IFW56" s="60"/>
      <c r="IFX56" s="60"/>
      <c r="IFY56" s="60"/>
      <c r="IFZ56" s="60"/>
      <c r="IGA56" s="60"/>
      <c r="IGB56" s="60"/>
      <c r="IGC56" s="60"/>
      <c r="IGD56" s="60"/>
      <c r="IGE56" s="60"/>
      <c r="IGF56" s="60"/>
      <c r="IGG56" s="60"/>
      <c r="IGH56" s="60"/>
      <c r="IGI56" s="60"/>
      <c r="IGJ56" s="60"/>
      <c r="IGK56" s="60"/>
      <c r="IGL56" s="60"/>
      <c r="IGM56" s="60"/>
      <c r="IGN56" s="60"/>
      <c r="IGO56" s="60"/>
      <c r="IGP56" s="60"/>
      <c r="IGQ56" s="60"/>
      <c r="IGR56" s="60"/>
      <c r="IGS56" s="60"/>
      <c r="IGT56" s="60"/>
      <c r="IGU56" s="60"/>
      <c r="IGV56" s="60"/>
      <c r="IGW56" s="60"/>
      <c r="IGX56" s="60"/>
      <c r="IGY56" s="60"/>
      <c r="IGZ56" s="60"/>
      <c r="IHA56" s="60"/>
      <c r="IHB56" s="60"/>
      <c r="IHC56" s="60"/>
      <c r="IHD56" s="60"/>
      <c r="IHE56" s="60"/>
      <c r="IHF56" s="60"/>
      <c r="IHG56" s="60"/>
      <c r="IHH56" s="60"/>
      <c r="IHI56" s="60"/>
      <c r="IHJ56" s="60"/>
      <c r="IHK56" s="60"/>
      <c r="IHL56" s="60"/>
      <c r="IHM56" s="60"/>
      <c r="IHN56" s="60"/>
      <c r="IHO56" s="60"/>
      <c r="IHP56" s="60"/>
      <c r="IHQ56" s="60"/>
      <c r="IHR56" s="60"/>
      <c r="IHS56" s="60"/>
      <c r="IHT56" s="60"/>
      <c r="IHU56" s="60"/>
      <c r="IHV56" s="60"/>
      <c r="IHW56" s="60"/>
      <c r="IHX56" s="60"/>
      <c r="IHY56" s="60"/>
      <c r="IHZ56" s="60"/>
      <c r="IIA56" s="60"/>
      <c r="IIB56" s="60"/>
      <c r="IIC56" s="60"/>
      <c r="IID56" s="60"/>
      <c r="IIE56" s="60"/>
      <c r="IIF56" s="60"/>
      <c r="IIG56" s="60"/>
      <c r="IIH56" s="60"/>
      <c r="III56" s="60"/>
      <c r="IIJ56" s="60"/>
      <c r="IIK56" s="60"/>
      <c r="IIL56" s="60"/>
      <c r="IIM56" s="60"/>
      <c r="IIN56" s="60"/>
      <c r="IIO56" s="60"/>
      <c r="IIP56" s="60"/>
      <c r="IIQ56" s="60"/>
      <c r="IIR56" s="60"/>
      <c r="IIS56" s="60"/>
      <c r="IIT56" s="60"/>
      <c r="IIU56" s="60"/>
      <c r="IIV56" s="60"/>
      <c r="IIW56" s="60"/>
      <c r="IIX56" s="60"/>
      <c r="IIY56" s="60"/>
      <c r="IIZ56" s="60"/>
      <c r="IJA56" s="60"/>
      <c r="IJB56" s="60"/>
      <c r="IJC56" s="60"/>
      <c r="IJD56" s="60"/>
      <c r="IJE56" s="60"/>
      <c r="IJF56" s="60"/>
      <c r="IJG56" s="60"/>
      <c r="IJH56" s="60"/>
      <c r="IJI56" s="60"/>
      <c r="IJJ56" s="60"/>
      <c r="IJK56" s="60"/>
      <c r="IJL56" s="60"/>
      <c r="IJM56" s="60"/>
      <c r="IJN56" s="60"/>
      <c r="IJO56" s="60"/>
      <c r="IJP56" s="60"/>
      <c r="IJQ56" s="60"/>
      <c r="IJR56" s="60"/>
      <c r="IJS56" s="60"/>
      <c r="IJT56" s="60"/>
      <c r="IJU56" s="60"/>
      <c r="IJV56" s="60"/>
      <c r="IJW56" s="60"/>
      <c r="IJX56" s="60"/>
      <c r="IJY56" s="60"/>
      <c r="IJZ56" s="60"/>
      <c r="IKA56" s="60"/>
      <c r="IKB56" s="60"/>
      <c r="IKC56" s="60"/>
      <c r="IKD56" s="60"/>
      <c r="IKE56" s="60"/>
      <c r="IKF56" s="60"/>
      <c r="IKG56" s="60"/>
      <c r="IKH56" s="60"/>
      <c r="IKI56" s="60"/>
      <c r="IKJ56" s="60"/>
      <c r="IKK56" s="60"/>
      <c r="IKL56" s="60"/>
      <c r="IKM56" s="60"/>
      <c r="IKN56" s="60"/>
      <c r="IKO56" s="60"/>
      <c r="IKP56" s="60"/>
      <c r="IKQ56" s="60"/>
      <c r="IKR56" s="60"/>
      <c r="IKS56" s="60"/>
      <c r="IKT56" s="60"/>
      <c r="IKU56" s="60"/>
      <c r="IKV56" s="60"/>
      <c r="IKW56" s="60"/>
      <c r="IKX56" s="60"/>
      <c r="IKY56" s="60"/>
      <c r="IKZ56" s="60"/>
      <c r="ILA56" s="60"/>
      <c r="ILB56" s="60"/>
      <c r="ILC56" s="60"/>
      <c r="ILD56" s="60"/>
      <c r="ILE56" s="60"/>
      <c r="ILF56" s="60"/>
      <c r="ILG56" s="60"/>
      <c r="ILH56" s="60"/>
      <c r="ILI56" s="60"/>
      <c r="ILJ56" s="60"/>
      <c r="ILK56" s="60"/>
      <c r="ILL56" s="60"/>
      <c r="ILM56" s="60"/>
      <c r="ILN56" s="60"/>
      <c r="ILO56" s="60"/>
      <c r="ILP56" s="60"/>
      <c r="ILQ56" s="60"/>
      <c r="ILR56" s="60"/>
      <c r="ILS56" s="60"/>
      <c r="ILT56" s="60"/>
      <c r="ILU56" s="60"/>
      <c r="ILV56" s="60"/>
      <c r="ILW56" s="60"/>
      <c r="ILX56" s="60"/>
      <c r="ILY56" s="60"/>
      <c r="ILZ56" s="60"/>
      <c r="IMA56" s="60"/>
      <c r="IMB56" s="60"/>
      <c r="IMC56" s="60"/>
      <c r="IMD56" s="60"/>
      <c r="IME56" s="60"/>
      <c r="IMF56" s="60"/>
      <c r="IMG56" s="60"/>
      <c r="IMH56" s="60"/>
      <c r="IMI56" s="60"/>
      <c r="IMJ56" s="60"/>
      <c r="IMK56" s="60"/>
      <c r="IML56" s="60"/>
      <c r="IMM56" s="60"/>
      <c r="IMN56" s="60"/>
      <c r="IMO56" s="60"/>
      <c r="IMP56" s="60"/>
      <c r="IMQ56" s="60"/>
      <c r="IMR56" s="60"/>
      <c r="IMS56" s="60"/>
      <c r="IMT56" s="60"/>
      <c r="IMU56" s="60"/>
      <c r="IMV56" s="60"/>
      <c r="IMW56" s="60"/>
      <c r="IMX56" s="60"/>
      <c r="IMY56" s="60"/>
      <c r="IMZ56" s="60"/>
      <c r="INA56" s="60"/>
      <c r="INB56" s="60"/>
      <c r="INC56" s="60"/>
      <c r="IND56" s="60"/>
      <c r="INE56" s="60"/>
      <c r="INF56" s="60"/>
      <c r="ING56" s="60"/>
      <c r="INH56" s="60"/>
      <c r="INI56" s="60"/>
      <c r="INJ56" s="60"/>
      <c r="INK56" s="60"/>
      <c r="INL56" s="60"/>
      <c r="INM56" s="60"/>
      <c r="INN56" s="60"/>
      <c r="INO56" s="60"/>
      <c r="INP56" s="60"/>
      <c r="INQ56" s="60"/>
      <c r="INR56" s="60"/>
      <c r="INS56" s="60"/>
      <c r="INT56" s="60"/>
      <c r="INU56" s="60"/>
      <c r="INV56" s="60"/>
      <c r="INW56" s="60"/>
      <c r="INX56" s="60"/>
      <c r="INY56" s="60"/>
      <c r="INZ56" s="60"/>
      <c r="IOA56" s="60"/>
      <c r="IOB56" s="60"/>
      <c r="IOC56" s="60"/>
      <c r="IOD56" s="60"/>
      <c r="IOE56" s="60"/>
      <c r="IOF56" s="60"/>
      <c r="IOG56" s="60"/>
      <c r="IOH56" s="60"/>
      <c r="IOI56" s="60"/>
      <c r="IOJ56" s="60"/>
      <c r="IOK56" s="60"/>
      <c r="IOL56" s="60"/>
      <c r="IOM56" s="60"/>
      <c r="ION56" s="60"/>
      <c r="IOO56" s="60"/>
      <c r="IOP56" s="60"/>
      <c r="IOQ56" s="60"/>
      <c r="IOR56" s="60"/>
      <c r="IOS56" s="60"/>
      <c r="IOT56" s="60"/>
      <c r="IOU56" s="60"/>
      <c r="IOV56" s="60"/>
      <c r="IOW56" s="60"/>
      <c r="IOX56" s="60"/>
      <c r="IOY56" s="60"/>
      <c r="IOZ56" s="60"/>
      <c r="IPA56" s="60"/>
      <c r="IPB56" s="60"/>
      <c r="IPC56" s="60"/>
      <c r="IPD56" s="60"/>
      <c r="IPE56" s="60"/>
      <c r="IPF56" s="60"/>
      <c r="IPG56" s="60"/>
      <c r="IPH56" s="60"/>
      <c r="IPI56" s="60"/>
      <c r="IPJ56" s="60"/>
      <c r="IPK56" s="60"/>
      <c r="IPL56" s="60"/>
      <c r="IPM56" s="60"/>
      <c r="IPN56" s="60"/>
      <c r="IPO56" s="60"/>
      <c r="IPP56" s="60"/>
      <c r="IPQ56" s="60"/>
      <c r="IPR56" s="60"/>
      <c r="IPS56" s="60"/>
      <c r="IPT56" s="60"/>
      <c r="IPU56" s="60"/>
      <c r="IPV56" s="60"/>
      <c r="IPW56" s="60"/>
      <c r="IPX56" s="60"/>
      <c r="IPY56" s="60"/>
      <c r="IPZ56" s="60"/>
      <c r="IQA56" s="60"/>
      <c r="IQB56" s="60"/>
      <c r="IQC56" s="60"/>
      <c r="IQD56" s="60"/>
      <c r="IQE56" s="60"/>
      <c r="IQF56" s="60"/>
      <c r="IQG56" s="60"/>
      <c r="IQH56" s="60"/>
      <c r="IQI56" s="60"/>
      <c r="IQJ56" s="60"/>
      <c r="IQK56" s="60"/>
      <c r="IQL56" s="60"/>
      <c r="IQM56" s="60"/>
      <c r="IQN56" s="60"/>
      <c r="IQO56" s="60"/>
      <c r="IQP56" s="60"/>
      <c r="IQQ56" s="60"/>
      <c r="IQR56" s="60"/>
      <c r="IQS56" s="60"/>
      <c r="IQT56" s="60"/>
      <c r="IQU56" s="60"/>
      <c r="IQV56" s="60"/>
      <c r="IQW56" s="60"/>
      <c r="IQX56" s="60"/>
      <c r="IQY56" s="60"/>
      <c r="IQZ56" s="60"/>
      <c r="IRA56" s="60"/>
      <c r="IRB56" s="60"/>
      <c r="IRC56" s="60"/>
      <c r="IRD56" s="60"/>
      <c r="IRE56" s="60"/>
      <c r="IRF56" s="60"/>
      <c r="IRG56" s="60"/>
      <c r="IRH56" s="60"/>
      <c r="IRI56" s="60"/>
      <c r="IRJ56" s="60"/>
      <c r="IRK56" s="60"/>
      <c r="IRL56" s="60"/>
      <c r="IRM56" s="60"/>
      <c r="IRN56" s="60"/>
      <c r="IRO56" s="60"/>
      <c r="IRP56" s="60"/>
      <c r="IRQ56" s="60"/>
      <c r="IRR56" s="60"/>
      <c r="IRS56" s="60"/>
      <c r="IRT56" s="60"/>
      <c r="IRU56" s="60"/>
      <c r="IRV56" s="60"/>
      <c r="IRW56" s="60"/>
      <c r="IRX56" s="60"/>
      <c r="IRY56" s="60"/>
      <c r="IRZ56" s="60"/>
      <c r="ISA56" s="60"/>
      <c r="ISB56" s="60"/>
      <c r="ISC56" s="60"/>
      <c r="ISD56" s="60"/>
      <c r="ISE56" s="60"/>
      <c r="ISF56" s="60"/>
      <c r="ISG56" s="60"/>
      <c r="ISH56" s="60"/>
      <c r="ISI56" s="60"/>
      <c r="ISJ56" s="60"/>
      <c r="ISK56" s="60"/>
      <c r="ISL56" s="60"/>
      <c r="ISM56" s="60"/>
      <c r="ISN56" s="60"/>
      <c r="ISO56" s="60"/>
      <c r="ISP56" s="60"/>
      <c r="ISQ56" s="60"/>
      <c r="ISR56" s="60"/>
      <c r="ISS56" s="60"/>
      <c r="IST56" s="60"/>
      <c r="ISU56" s="60"/>
      <c r="ISV56" s="60"/>
      <c r="ISW56" s="60"/>
      <c r="ISX56" s="60"/>
      <c r="ISY56" s="60"/>
      <c r="ISZ56" s="60"/>
      <c r="ITA56" s="60"/>
      <c r="ITB56" s="60"/>
      <c r="ITC56" s="60"/>
      <c r="ITD56" s="60"/>
      <c r="ITE56" s="60"/>
      <c r="ITF56" s="60"/>
      <c r="ITG56" s="60"/>
      <c r="ITH56" s="60"/>
      <c r="ITI56" s="60"/>
      <c r="ITJ56" s="60"/>
      <c r="ITK56" s="60"/>
      <c r="ITL56" s="60"/>
      <c r="ITM56" s="60"/>
      <c r="ITN56" s="60"/>
      <c r="ITO56" s="60"/>
      <c r="ITP56" s="60"/>
      <c r="ITQ56" s="60"/>
      <c r="ITR56" s="60"/>
      <c r="ITS56" s="60"/>
      <c r="ITT56" s="60"/>
      <c r="ITU56" s="60"/>
      <c r="ITV56" s="60"/>
      <c r="ITW56" s="60"/>
      <c r="ITX56" s="60"/>
      <c r="ITY56" s="60"/>
      <c r="ITZ56" s="60"/>
      <c r="IUA56" s="60"/>
      <c r="IUB56" s="60"/>
      <c r="IUC56" s="60"/>
      <c r="IUD56" s="60"/>
      <c r="IUE56" s="60"/>
      <c r="IUF56" s="60"/>
      <c r="IUG56" s="60"/>
      <c r="IUH56" s="60"/>
      <c r="IUI56" s="60"/>
      <c r="IUJ56" s="60"/>
      <c r="IUK56" s="60"/>
      <c r="IUL56" s="60"/>
      <c r="IUM56" s="60"/>
      <c r="IUN56" s="60"/>
      <c r="IUO56" s="60"/>
      <c r="IUP56" s="60"/>
      <c r="IUQ56" s="60"/>
      <c r="IUR56" s="60"/>
      <c r="IUS56" s="60"/>
      <c r="IUT56" s="60"/>
      <c r="IUU56" s="60"/>
      <c r="IUV56" s="60"/>
      <c r="IUW56" s="60"/>
      <c r="IUX56" s="60"/>
      <c r="IUY56" s="60"/>
      <c r="IUZ56" s="60"/>
      <c r="IVA56" s="60"/>
      <c r="IVB56" s="60"/>
      <c r="IVC56" s="60"/>
      <c r="IVD56" s="60"/>
      <c r="IVE56" s="60"/>
      <c r="IVF56" s="60"/>
      <c r="IVG56" s="60"/>
      <c r="IVH56" s="60"/>
      <c r="IVI56" s="60"/>
      <c r="IVJ56" s="60"/>
      <c r="IVK56" s="60"/>
      <c r="IVL56" s="60"/>
      <c r="IVM56" s="60"/>
      <c r="IVN56" s="60"/>
      <c r="IVO56" s="60"/>
      <c r="IVP56" s="60"/>
      <c r="IVQ56" s="60"/>
      <c r="IVR56" s="60"/>
      <c r="IVS56" s="60"/>
      <c r="IVT56" s="60"/>
      <c r="IVU56" s="60"/>
      <c r="IVV56" s="60"/>
      <c r="IVW56" s="60"/>
      <c r="IVX56" s="60"/>
      <c r="IVY56" s="60"/>
      <c r="IVZ56" s="60"/>
      <c r="IWA56" s="60"/>
      <c r="IWB56" s="60"/>
      <c r="IWC56" s="60"/>
      <c r="IWD56" s="60"/>
      <c r="IWE56" s="60"/>
      <c r="IWF56" s="60"/>
      <c r="IWG56" s="60"/>
      <c r="IWH56" s="60"/>
      <c r="IWI56" s="60"/>
      <c r="IWJ56" s="60"/>
      <c r="IWK56" s="60"/>
      <c r="IWL56" s="60"/>
      <c r="IWM56" s="60"/>
      <c r="IWN56" s="60"/>
      <c r="IWO56" s="60"/>
      <c r="IWP56" s="60"/>
      <c r="IWQ56" s="60"/>
      <c r="IWR56" s="60"/>
      <c r="IWS56" s="60"/>
      <c r="IWT56" s="60"/>
      <c r="IWU56" s="60"/>
      <c r="IWV56" s="60"/>
      <c r="IWW56" s="60"/>
      <c r="IWX56" s="60"/>
      <c r="IWY56" s="60"/>
      <c r="IWZ56" s="60"/>
      <c r="IXA56" s="60"/>
      <c r="IXB56" s="60"/>
      <c r="IXC56" s="60"/>
      <c r="IXD56" s="60"/>
      <c r="IXE56" s="60"/>
      <c r="IXF56" s="60"/>
      <c r="IXG56" s="60"/>
      <c r="IXH56" s="60"/>
      <c r="IXI56" s="60"/>
      <c r="IXJ56" s="60"/>
      <c r="IXK56" s="60"/>
      <c r="IXL56" s="60"/>
      <c r="IXM56" s="60"/>
      <c r="IXN56" s="60"/>
      <c r="IXO56" s="60"/>
      <c r="IXP56" s="60"/>
      <c r="IXQ56" s="60"/>
      <c r="IXR56" s="60"/>
      <c r="IXS56" s="60"/>
      <c r="IXT56" s="60"/>
      <c r="IXU56" s="60"/>
      <c r="IXV56" s="60"/>
      <c r="IXW56" s="60"/>
      <c r="IXX56" s="60"/>
      <c r="IXY56" s="60"/>
      <c r="IXZ56" s="60"/>
      <c r="IYA56" s="60"/>
      <c r="IYB56" s="60"/>
      <c r="IYC56" s="60"/>
      <c r="IYD56" s="60"/>
      <c r="IYE56" s="60"/>
      <c r="IYF56" s="60"/>
      <c r="IYG56" s="60"/>
      <c r="IYH56" s="60"/>
      <c r="IYI56" s="60"/>
      <c r="IYJ56" s="60"/>
      <c r="IYK56" s="60"/>
      <c r="IYL56" s="60"/>
      <c r="IYM56" s="60"/>
      <c r="IYN56" s="60"/>
      <c r="IYO56" s="60"/>
      <c r="IYP56" s="60"/>
      <c r="IYQ56" s="60"/>
      <c r="IYR56" s="60"/>
      <c r="IYS56" s="60"/>
      <c r="IYT56" s="60"/>
      <c r="IYU56" s="60"/>
      <c r="IYV56" s="60"/>
      <c r="IYW56" s="60"/>
      <c r="IYX56" s="60"/>
      <c r="IYY56" s="60"/>
      <c r="IYZ56" s="60"/>
      <c r="IZA56" s="60"/>
      <c r="IZB56" s="60"/>
      <c r="IZC56" s="60"/>
      <c r="IZD56" s="60"/>
      <c r="IZE56" s="60"/>
      <c r="IZF56" s="60"/>
      <c r="IZG56" s="60"/>
      <c r="IZH56" s="60"/>
      <c r="IZI56" s="60"/>
      <c r="IZJ56" s="60"/>
      <c r="IZK56" s="60"/>
      <c r="IZL56" s="60"/>
      <c r="IZM56" s="60"/>
      <c r="IZN56" s="60"/>
      <c r="IZO56" s="60"/>
      <c r="IZP56" s="60"/>
      <c r="IZQ56" s="60"/>
      <c r="IZR56" s="60"/>
      <c r="IZS56" s="60"/>
      <c r="IZT56" s="60"/>
      <c r="IZU56" s="60"/>
      <c r="IZV56" s="60"/>
      <c r="IZW56" s="60"/>
      <c r="IZX56" s="60"/>
      <c r="IZY56" s="60"/>
      <c r="IZZ56" s="60"/>
      <c r="JAA56" s="60"/>
      <c r="JAB56" s="60"/>
      <c r="JAC56" s="60"/>
      <c r="JAD56" s="60"/>
      <c r="JAE56" s="60"/>
      <c r="JAF56" s="60"/>
      <c r="JAG56" s="60"/>
      <c r="JAH56" s="60"/>
      <c r="JAI56" s="60"/>
      <c r="JAJ56" s="60"/>
      <c r="JAK56" s="60"/>
      <c r="JAL56" s="60"/>
      <c r="JAM56" s="60"/>
      <c r="JAN56" s="60"/>
      <c r="JAO56" s="60"/>
      <c r="JAP56" s="60"/>
      <c r="JAQ56" s="60"/>
      <c r="JAR56" s="60"/>
      <c r="JAS56" s="60"/>
      <c r="JAT56" s="60"/>
      <c r="JAU56" s="60"/>
      <c r="JAV56" s="60"/>
      <c r="JAW56" s="60"/>
      <c r="JAX56" s="60"/>
      <c r="JAY56" s="60"/>
      <c r="JAZ56" s="60"/>
      <c r="JBA56" s="60"/>
      <c r="JBB56" s="60"/>
      <c r="JBC56" s="60"/>
      <c r="JBD56" s="60"/>
      <c r="JBE56" s="60"/>
      <c r="JBF56" s="60"/>
      <c r="JBG56" s="60"/>
      <c r="JBH56" s="60"/>
      <c r="JBI56" s="60"/>
      <c r="JBJ56" s="60"/>
      <c r="JBK56" s="60"/>
      <c r="JBL56" s="60"/>
      <c r="JBM56" s="60"/>
      <c r="JBN56" s="60"/>
      <c r="JBO56" s="60"/>
      <c r="JBP56" s="60"/>
      <c r="JBQ56" s="60"/>
      <c r="JBR56" s="60"/>
      <c r="JBS56" s="60"/>
      <c r="JBT56" s="60"/>
      <c r="JBU56" s="60"/>
      <c r="JBV56" s="60"/>
      <c r="JBW56" s="60"/>
      <c r="JBX56" s="60"/>
      <c r="JBY56" s="60"/>
      <c r="JBZ56" s="60"/>
      <c r="JCA56" s="60"/>
      <c r="JCB56" s="60"/>
      <c r="JCC56" s="60"/>
      <c r="JCD56" s="60"/>
      <c r="JCE56" s="60"/>
      <c r="JCF56" s="60"/>
      <c r="JCG56" s="60"/>
      <c r="JCH56" s="60"/>
      <c r="JCI56" s="60"/>
      <c r="JCJ56" s="60"/>
      <c r="JCK56" s="60"/>
      <c r="JCL56" s="60"/>
      <c r="JCM56" s="60"/>
      <c r="JCN56" s="60"/>
      <c r="JCO56" s="60"/>
      <c r="JCP56" s="60"/>
      <c r="JCQ56" s="60"/>
      <c r="JCR56" s="60"/>
      <c r="JCS56" s="60"/>
      <c r="JCT56" s="60"/>
      <c r="JCU56" s="60"/>
      <c r="JCV56" s="60"/>
      <c r="JCW56" s="60"/>
      <c r="JCX56" s="60"/>
      <c r="JCY56" s="60"/>
      <c r="JCZ56" s="60"/>
      <c r="JDA56" s="60"/>
      <c r="JDB56" s="60"/>
      <c r="JDC56" s="60"/>
      <c r="JDD56" s="60"/>
      <c r="JDE56" s="60"/>
      <c r="JDF56" s="60"/>
      <c r="JDG56" s="60"/>
      <c r="JDH56" s="60"/>
      <c r="JDI56" s="60"/>
      <c r="JDJ56" s="60"/>
      <c r="JDK56" s="60"/>
      <c r="JDL56" s="60"/>
      <c r="JDM56" s="60"/>
      <c r="JDN56" s="60"/>
      <c r="JDO56" s="60"/>
      <c r="JDP56" s="60"/>
      <c r="JDQ56" s="60"/>
      <c r="JDR56" s="60"/>
      <c r="JDS56" s="60"/>
      <c r="JDT56" s="60"/>
      <c r="JDU56" s="60"/>
      <c r="JDV56" s="60"/>
      <c r="JDW56" s="60"/>
      <c r="JDX56" s="60"/>
      <c r="JDY56" s="60"/>
      <c r="JDZ56" s="60"/>
      <c r="JEA56" s="60"/>
      <c r="JEB56" s="60"/>
      <c r="JEC56" s="60"/>
      <c r="JED56" s="60"/>
      <c r="JEE56" s="60"/>
      <c r="JEF56" s="60"/>
      <c r="JEG56" s="60"/>
      <c r="JEH56" s="60"/>
      <c r="JEI56" s="60"/>
      <c r="JEJ56" s="60"/>
      <c r="JEK56" s="60"/>
      <c r="JEL56" s="60"/>
      <c r="JEM56" s="60"/>
      <c r="JEN56" s="60"/>
      <c r="JEO56" s="60"/>
      <c r="JEP56" s="60"/>
      <c r="JEQ56" s="60"/>
      <c r="JER56" s="60"/>
      <c r="JES56" s="60"/>
      <c r="JET56" s="60"/>
      <c r="JEU56" s="60"/>
      <c r="JEV56" s="60"/>
      <c r="JEW56" s="60"/>
      <c r="JEX56" s="60"/>
      <c r="JEY56" s="60"/>
      <c r="JEZ56" s="60"/>
      <c r="JFA56" s="60"/>
      <c r="JFB56" s="60"/>
      <c r="JFC56" s="60"/>
      <c r="JFD56" s="60"/>
      <c r="JFE56" s="60"/>
      <c r="JFF56" s="60"/>
      <c r="JFG56" s="60"/>
      <c r="JFH56" s="60"/>
      <c r="JFI56" s="60"/>
      <c r="JFJ56" s="60"/>
      <c r="JFK56" s="60"/>
      <c r="JFL56" s="60"/>
      <c r="JFM56" s="60"/>
      <c r="JFN56" s="60"/>
      <c r="JFO56" s="60"/>
      <c r="JFP56" s="60"/>
      <c r="JFQ56" s="60"/>
      <c r="JFR56" s="60"/>
      <c r="JFS56" s="60"/>
      <c r="JFT56" s="60"/>
      <c r="JFU56" s="60"/>
      <c r="JFV56" s="60"/>
      <c r="JFW56" s="60"/>
      <c r="JFX56" s="60"/>
      <c r="JFY56" s="60"/>
      <c r="JFZ56" s="60"/>
      <c r="JGA56" s="60"/>
      <c r="JGB56" s="60"/>
      <c r="JGC56" s="60"/>
      <c r="JGD56" s="60"/>
      <c r="JGE56" s="60"/>
      <c r="JGF56" s="60"/>
      <c r="JGG56" s="60"/>
      <c r="JGH56" s="60"/>
      <c r="JGI56" s="60"/>
      <c r="JGJ56" s="60"/>
      <c r="JGK56" s="60"/>
      <c r="JGL56" s="60"/>
      <c r="JGM56" s="60"/>
      <c r="JGN56" s="60"/>
      <c r="JGO56" s="60"/>
      <c r="JGP56" s="60"/>
      <c r="JGQ56" s="60"/>
      <c r="JGR56" s="60"/>
      <c r="JGS56" s="60"/>
      <c r="JGT56" s="60"/>
      <c r="JGU56" s="60"/>
      <c r="JGV56" s="60"/>
      <c r="JGW56" s="60"/>
      <c r="JGX56" s="60"/>
      <c r="JGY56" s="60"/>
      <c r="JGZ56" s="60"/>
      <c r="JHA56" s="60"/>
      <c r="JHB56" s="60"/>
      <c r="JHC56" s="60"/>
      <c r="JHD56" s="60"/>
      <c r="JHE56" s="60"/>
      <c r="JHF56" s="60"/>
      <c r="JHG56" s="60"/>
      <c r="JHH56" s="60"/>
      <c r="JHI56" s="60"/>
      <c r="JHJ56" s="60"/>
      <c r="JHK56" s="60"/>
      <c r="JHL56" s="60"/>
      <c r="JHM56" s="60"/>
      <c r="JHN56" s="60"/>
      <c r="JHO56" s="60"/>
      <c r="JHP56" s="60"/>
      <c r="JHQ56" s="60"/>
      <c r="JHR56" s="60"/>
      <c r="JHS56" s="60"/>
      <c r="JHT56" s="60"/>
      <c r="JHU56" s="60"/>
      <c r="JHV56" s="60"/>
      <c r="JHW56" s="60"/>
      <c r="JHX56" s="60"/>
      <c r="JHY56" s="60"/>
      <c r="JHZ56" s="60"/>
      <c r="JIA56" s="60"/>
      <c r="JIB56" s="60"/>
      <c r="JIC56" s="60"/>
      <c r="JID56" s="60"/>
      <c r="JIE56" s="60"/>
      <c r="JIF56" s="60"/>
      <c r="JIG56" s="60"/>
      <c r="JIH56" s="60"/>
      <c r="JII56" s="60"/>
      <c r="JIJ56" s="60"/>
      <c r="JIK56" s="60"/>
      <c r="JIL56" s="60"/>
      <c r="JIM56" s="60"/>
      <c r="JIN56" s="60"/>
      <c r="JIO56" s="60"/>
      <c r="JIP56" s="60"/>
      <c r="JIQ56" s="60"/>
      <c r="JIR56" s="60"/>
      <c r="JIS56" s="60"/>
      <c r="JIT56" s="60"/>
      <c r="JIU56" s="60"/>
      <c r="JIV56" s="60"/>
      <c r="JIW56" s="60"/>
      <c r="JIX56" s="60"/>
      <c r="JIY56" s="60"/>
      <c r="JIZ56" s="60"/>
      <c r="JJA56" s="60"/>
      <c r="JJB56" s="60"/>
      <c r="JJC56" s="60"/>
      <c r="JJD56" s="60"/>
      <c r="JJE56" s="60"/>
      <c r="JJF56" s="60"/>
      <c r="JJG56" s="60"/>
      <c r="JJH56" s="60"/>
      <c r="JJI56" s="60"/>
      <c r="JJJ56" s="60"/>
      <c r="JJK56" s="60"/>
      <c r="JJL56" s="60"/>
      <c r="JJM56" s="60"/>
      <c r="JJN56" s="60"/>
      <c r="JJO56" s="60"/>
      <c r="JJP56" s="60"/>
      <c r="JJQ56" s="60"/>
      <c r="JJR56" s="60"/>
      <c r="JJS56" s="60"/>
      <c r="JJT56" s="60"/>
      <c r="JJU56" s="60"/>
      <c r="JJV56" s="60"/>
      <c r="JJW56" s="60"/>
      <c r="JJX56" s="60"/>
      <c r="JJY56" s="60"/>
      <c r="JJZ56" s="60"/>
      <c r="JKA56" s="60"/>
      <c r="JKB56" s="60"/>
      <c r="JKC56" s="60"/>
      <c r="JKD56" s="60"/>
      <c r="JKE56" s="60"/>
      <c r="JKF56" s="60"/>
      <c r="JKG56" s="60"/>
      <c r="JKH56" s="60"/>
      <c r="JKI56" s="60"/>
      <c r="JKJ56" s="60"/>
      <c r="JKK56" s="60"/>
      <c r="JKL56" s="60"/>
      <c r="JKM56" s="60"/>
      <c r="JKN56" s="60"/>
      <c r="JKO56" s="60"/>
      <c r="JKP56" s="60"/>
      <c r="JKQ56" s="60"/>
      <c r="JKR56" s="60"/>
      <c r="JKS56" s="60"/>
      <c r="JKT56" s="60"/>
      <c r="JKU56" s="60"/>
      <c r="JKV56" s="60"/>
      <c r="JKW56" s="60"/>
      <c r="JKX56" s="60"/>
      <c r="JKY56" s="60"/>
      <c r="JKZ56" s="60"/>
      <c r="JLA56" s="60"/>
      <c r="JLB56" s="60"/>
      <c r="JLC56" s="60"/>
      <c r="JLD56" s="60"/>
      <c r="JLE56" s="60"/>
      <c r="JLF56" s="60"/>
      <c r="JLG56" s="60"/>
      <c r="JLH56" s="60"/>
      <c r="JLI56" s="60"/>
      <c r="JLJ56" s="60"/>
      <c r="JLK56" s="60"/>
      <c r="JLL56" s="60"/>
      <c r="JLM56" s="60"/>
      <c r="JLN56" s="60"/>
      <c r="JLO56" s="60"/>
      <c r="JLP56" s="60"/>
      <c r="JLQ56" s="60"/>
      <c r="JLR56" s="60"/>
      <c r="JLS56" s="60"/>
      <c r="JLT56" s="60"/>
      <c r="JLU56" s="60"/>
      <c r="JLV56" s="60"/>
      <c r="JLW56" s="60"/>
      <c r="JLX56" s="60"/>
      <c r="JLY56" s="60"/>
      <c r="JLZ56" s="60"/>
      <c r="JMA56" s="60"/>
      <c r="JMB56" s="60"/>
      <c r="JMC56" s="60"/>
      <c r="JMD56" s="60"/>
      <c r="JME56" s="60"/>
      <c r="JMF56" s="60"/>
      <c r="JMG56" s="60"/>
      <c r="JMH56" s="60"/>
      <c r="JMI56" s="60"/>
      <c r="JMJ56" s="60"/>
      <c r="JMK56" s="60"/>
      <c r="JML56" s="60"/>
      <c r="JMM56" s="60"/>
      <c r="JMN56" s="60"/>
      <c r="JMO56" s="60"/>
      <c r="JMP56" s="60"/>
      <c r="JMQ56" s="60"/>
      <c r="JMR56" s="60"/>
      <c r="JMS56" s="60"/>
      <c r="JMT56" s="60"/>
      <c r="JMU56" s="60"/>
      <c r="JMV56" s="60"/>
      <c r="JMW56" s="60"/>
      <c r="JMX56" s="60"/>
      <c r="JMY56" s="60"/>
      <c r="JMZ56" s="60"/>
      <c r="JNA56" s="60"/>
      <c r="JNB56" s="60"/>
      <c r="JNC56" s="60"/>
      <c r="JND56" s="60"/>
      <c r="JNE56" s="60"/>
      <c r="JNF56" s="60"/>
      <c r="JNG56" s="60"/>
      <c r="JNH56" s="60"/>
      <c r="JNI56" s="60"/>
      <c r="JNJ56" s="60"/>
      <c r="JNK56" s="60"/>
      <c r="JNL56" s="60"/>
      <c r="JNM56" s="60"/>
      <c r="JNN56" s="60"/>
      <c r="JNO56" s="60"/>
      <c r="JNP56" s="60"/>
      <c r="JNQ56" s="60"/>
      <c r="JNR56" s="60"/>
      <c r="JNS56" s="60"/>
      <c r="JNT56" s="60"/>
      <c r="JNU56" s="60"/>
      <c r="JNV56" s="60"/>
      <c r="JNW56" s="60"/>
      <c r="JNX56" s="60"/>
      <c r="JNY56" s="60"/>
      <c r="JNZ56" s="60"/>
      <c r="JOA56" s="60"/>
      <c r="JOB56" s="60"/>
      <c r="JOC56" s="60"/>
      <c r="JOD56" s="60"/>
      <c r="JOE56" s="60"/>
      <c r="JOF56" s="60"/>
      <c r="JOG56" s="60"/>
      <c r="JOH56" s="60"/>
      <c r="JOI56" s="60"/>
      <c r="JOJ56" s="60"/>
      <c r="JOK56" s="60"/>
      <c r="JOL56" s="60"/>
      <c r="JOM56" s="60"/>
      <c r="JON56" s="60"/>
      <c r="JOO56" s="60"/>
      <c r="JOP56" s="60"/>
      <c r="JOQ56" s="60"/>
      <c r="JOR56" s="60"/>
      <c r="JOS56" s="60"/>
      <c r="JOT56" s="60"/>
      <c r="JOU56" s="60"/>
      <c r="JOV56" s="60"/>
      <c r="JOW56" s="60"/>
      <c r="JOX56" s="60"/>
      <c r="JOY56" s="60"/>
      <c r="JOZ56" s="60"/>
      <c r="JPA56" s="60"/>
      <c r="JPB56" s="60"/>
      <c r="JPC56" s="60"/>
      <c r="JPD56" s="60"/>
      <c r="JPE56" s="60"/>
      <c r="JPF56" s="60"/>
      <c r="JPG56" s="60"/>
      <c r="JPH56" s="60"/>
      <c r="JPI56" s="60"/>
      <c r="JPJ56" s="60"/>
      <c r="JPK56" s="60"/>
      <c r="JPL56" s="60"/>
      <c r="JPM56" s="60"/>
      <c r="JPN56" s="60"/>
      <c r="JPO56" s="60"/>
      <c r="JPP56" s="60"/>
      <c r="JPQ56" s="60"/>
      <c r="JPR56" s="60"/>
      <c r="JPS56" s="60"/>
      <c r="JPT56" s="60"/>
      <c r="JPU56" s="60"/>
      <c r="JPV56" s="60"/>
      <c r="JPW56" s="60"/>
      <c r="JPX56" s="60"/>
      <c r="JPY56" s="60"/>
      <c r="JPZ56" s="60"/>
      <c r="JQA56" s="60"/>
      <c r="JQB56" s="60"/>
      <c r="JQC56" s="60"/>
      <c r="JQD56" s="60"/>
      <c r="JQE56" s="60"/>
      <c r="JQF56" s="60"/>
      <c r="JQG56" s="60"/>
      <c r="JQH56" s="60"/>
      <c r="JQI56" s="60"/>
      <c r="JQJ56" s="60"/>
      <c r="JQK56" s="60"/>
      <c r="JQL56" s="60"/>
      <c r="JQM56" s="60"/>
      <c r="JQN56" s="60"/>
      <c r="JQO56" s="60"/>
      <c r="JQP56" s="60"/>
      <c r="JQQ56" s="60"/>
      <c r="JQR56" s="60"/>
      <c r="JQS56" s="60"/>
      <c r="JQT56" s="60"/>
      <c r="JQU56" s="60"/>
      <c r="JQV56" s="60"/>
      <c r="JQW56" s="60"/>
      <c r="JQX56" s="60"/>
      <c r="JQY56" s="60"/>
      <c r="JQZ56" s="60"/>
      <c r="JRA56" s="60"/>
      <c r="JRB56" s="60"/>
      <c r="JRC56" s="60"/>
      <c r="JRD56" s="60"/>
      <c r="JRE56" s="60"/>
      <c r="JRF56" s="60"/>
      <c r="JRG56" s="60"/>
      <c r="JRH56" s="60"/>
      <c r="JRI56" s="60"/>
      <c r="JRJ56" s="60"/>
      <c r="JRK56" s="60"/>
      <c r="JRL56" s="60"/>
      <c r="JRM56" s="60"/>
      <c r="JRN56" s="60"/>
      <c r="JRO56" s="60"/>
      <c r="JRP56" s="60"/>
      <c r="JRQ56" s="60"/>
      <c r="JRR56" s="60"/>
      <c r="JRS56" s="60"/>
      <c r="JRT56" s="60"/>
      <c r="JRU56" s="60"/>
      <c r="JRV56" s="60"/>
      <c r="JRW56" s="60"/>
      <c r="JRX56" s="60"/>
      <c r="JRY56" s="60"/>
      <c r="JRZ56" s="60"/>
      <c r="JSA56" s="60"/>
      <c r="JSB56" s="60"/>
      <c r="JSC56" s="60"/>
      <c r="JSD56" s="60"/>
      <c r="JSE56" s="60"/>
      <c r="JSF56" s="60"/>
      <c r="JSG56" s="60"/>
      <c r="JSH56" s="60"/>
      <c r="JSI56" s="60"/>
      <c r="JSJ56" s="60"/>
      <c r="JSK56" s="60"/>
      <c r="JSL56" s="60"/>
      <c r="JSM56" s="60"/>
      <c r="JSN56" s="60"/>
      <c r="JSO56" s="60"/>
      <c r="JSP56" s="60"/>
      <c r="JSQ56" s="60"/>
      <c r="JSR56" s="60"/>
      <c r="JSS56" s="60"/>
      <c r="JST56" s="60"/>
      <c r="JSU56" s="60"/>
      <c r="JSV56" s="60"/>
      <c r="JSW56" s="60"/>
      <c r="JSX56" s="60"/>
      <c r="JSY56" s="60"/>
      <c r="JSZ56" s="60"/>
      <c r="JTA56" s="60"/>
      <c r="JTB56" s="60"/>
      <c r="JTC56" s="60"/>
      <c r="JTD56" s="60"/>
      <c r="JTE56" s="60"/>
      <c r="JTF56" s="60"/>
      <c r="JTG56" s="60"/>
      <c r="JTH56" s="60"/>
      <c r="JTI56" s="60"/>
      <c r="JTJ56" s="60"/>
      <c r="JTK56" s="60"/>
      <c r="JTL56" s="60"/>
      <c r="JTM56" s="60"/>
      <c r="JTN56" s="60"/>
      <c r="JTO56" s="60"/>
      <c r="JTP56" s="60"/>
      <c r="JTQ56" s="60"/>
      <c r="JTR56" s="60"/>
      <c r="JTS56" s="60"/>
      <c r="JTT56" s="60"/>
      <c r="JTU56" s="60"/>
      <c r="JTV56" s="60"/>
      <c r="JTW56" s="60"/>
      <c r="JTX56" s="60"/>
      <c r="JTY56" s="60"/>
      <c r="JTZ56" s="60"/>
      <c r="JUA56" s="60"/>
      <c r="JUB56" s="60"/>
      <c r="JUC56" s="60"/>
      <c r="JUD56" s="60"/>
      <c r="JUE56" s="60"/>
      <c r="JUF56" s="60"/>
      <c r="JUG56" s="60"/>
      <c r="JUH56" s="60"/>
      <c r="JUI56" s="60"/>
      <c r="JUJ56" s="60"/>
      <c r="JUK56" s="60"/>
      <c r="JUL56" s="60"/>
      <c r="JUM56" s="60"/>
      <c r="JUN56" s="60"/>
      <c r="JUO56" s="60"/>
      <c r="JUP56" s="60"/>
      <c r="JUQ56" s="60"/>
      <c r="JUR56" s="60"/>
      <c r="JUS56" s="60"/>
      <c r="JUT56" s="60"/>
      <c r="JUU56" s="60"/>
      <c r="JUV56" s="60"/>
      <c r="JUW56" s="60"/>
      <c r="JUX56" s="60"/>
      <c r="JUY56" s="60"/>
      <c r="JUZ56" s="60"/>
      <c r="JVA56" s="60"/>
      <c r="JVB56" s="60"/>
      <c r="JVC56" s="60"/>
      <c r="JVD56" s="60"/>
      <c r="JVE56" s="60"/>
      <c r="JVF56" s="60"/>
      <c r="JVG56" s="60"/>
      <c r="JVH56" s="60"/>
      <c r="JVI56" s="60"/>
      <c r="JVJ56" s="60"/>
      <c r="JVK56" s="60"/>
      <c r="JVL56" s="60"/>
      <c r="JVM56" s="60"/>
      <c r="JVN56" s="60"/>
      <c r="JVO56" s="60"/>
      <c r="JVP56" s="60"/>
      <c r="JVQ56" s="60"/>
      <c r="JVR56" s="60"/>
      <c r="JVS56" s="60"/>
      <c r="JVT56" s="60"/>
      <c r="JVU56" s="60"/>
      <c r="JVV56" s="60"/>
      <c r="JVW56" s="60"/>
      <c r="JVX56" s="60"/>
      <c r="JVY56" s="60"/>
      <c r="JVZ56" s="60"/>
      <c r="JWA56" s="60"/>
      <c r="JWB56" s="60"/>
      <c r="JWC56" s="60"/>
      <c r="JWD56" s="60"/>
      <c r="JWE56" s="60"/>
      <c r="JWF56" s="60"/>
      <c r="JWG56" s="60"/>
      <c r="JWH56" s="60"/>
      <c r="JWI56" s="60"/>
      <c r="JWJ56" s="60"/>
      <c r="JWK56" s="60"/>
      <c r="JWL56" s="60"/>
      <c r="JWM56" s="60"/>
      <c r="JWN56" s="60"/>
      <c r="JWO56" s="60"/>
      <c r="JWP56" s="60"/>
      <c r="JWQ56" s="60"/>
      <c r="JWR56" s="60"/>
      <c r="JWS56" s="60"/>
      <c r="JWT56" s="60"/>
      <c r="JWU56" s="60"/>
      <c r="JWV56" s="60"/>
      <c r="JWW56" s="60"/>
      <c r="JWX56" s="60"/>
      <c r="JWY56" s="60"/>
      <c r="JWZ56" s="60"/>
      <c r="JXA56" s="60"/>
      <c r="JXB56" s="60"/>
      <c r="JXC56" s="60"/>
      <c r="JXD56" s="60"/>
      <c r="JXE56" s="60"/>
      <c r="JXF56" s="60"/>
      <c r="JXG56" s="60"/>
      <c r="JXH56" s="60"/>
      <c r="JXI56" s="60"/>
      <c r="JXJ56" s="60"/>
      <c r="JXK56" s="60"/>
      <c r="JXL56" s="60"/>
      <c r="JXM56" s="60"/>
      <c r="JXN56" s="60"/>
      <c r="JXO56" s="60"/>
      <c r="JXP56" s="60"/>
      <c r="JXQ56" s="60"/>
      <c r="JXR56" s="60"/>
      <c r="JXS56" s="60"/>
      <c r="JXT56" s="60"/>
      <c r="JXU56" s="60"/>
      <c r="JXV56" s="60"/>
      <c r="JXW56" s="60"/>
      <c r="JXX56" s="60"/>
      <c r="JXY56" s="60"/>
      <c r="JXZ56" s="60"/>
      <c r="JYA56" s="60"/>
      <c r="JYB56" s="60"/>
      <c r="JYC56" s="60"/>
      <c r="JYD56" s="60"/>
      <c r="JYE56" s="60"/>
      <c r="JYF56" s="60"/>
      <c r="JYG56" s="60"/>
      <c r="JYH56" s="60"/>
      <c r="JYI56" s="60"/>
      <c r="JYJ56" s="60"/>
      <c r="JYK56" s="60"/>
      <c r="JYL56" s="60"/>
      <c r="JYM56" s="60"/>
      <c r="JYN56" s="60"/>
      <c r="JYO56" s="60"/>
      <c r="JYP56" s="60"/>
      <c r="JYQ56" s="60"/>
      <c r="JYR56" s="60"/>
      <c r="JYS56" s="60"/>
      <c r="JYT56" s="60"/>
      <c r="JYU56" s="60"/>
      <c r="JYV56" s="60"/>
      <c r="JYW56" s="60"/>
      <c r="JYX56" s="60"/>
      <c r="JYY56" s="60"/>
      <c r="JYZ56" s="60"/>
      <c r="JZA56" s="60"/>
      <c r="JZB56" s="60"/>
      <c r="JZC56" s="60"/>
      <c r="JZD56" s="60"/>
      <c r="JZE56" s="60"/>
      <c r="JZF56" s="60"/>
      <c r="JZG56" s="60"/>
      <c r="JZH56" s="60"/>
      <c r="JZI56" s="60"/>
      <c r="JZJ56" s="60"/>
      <c r="JZK56" s="60"/>
      <c r="JZL56" s="60"/>
      <c r="JZM56" s="60"/>
      <c r="JZN56" s="60"/>
      <c r="JZO56" s="60"/>
      <c r="JZP56" s="60"/>
      <c r="JZQ56" s="60"/>
      <c r="JZR56" s="60"/>
      <c r="JZS56" s="60"/>
      <c r="JZT56" s="60"/>
      <c r="JZU56" s="60"/>
      <c r="JZV56" s="60"/>
      <c r="JZW56" s="60"/>
      <c r="JZX56" s="60"/>
      <c r="JZY56" s="60"/>
      <c r="JZZ56" s="60"/>
      <c r="KAA56" s="60"/>
      <c r="KAB56" s="60"/>
      <c r="KAC56" s="60"/>
      <c r="KAD56" s="60"/>
      <c r="KAE56" s="60"/>
      <c r="KAF56" s="60"/>
      <c r="KAG56" s="60"/>
      <c r="KAH56" s="60"/>
      <c r="KAI56" s="60"/>
      <c r="KAJ56" s="60"/>
      <c r="KAK56" s="60"/>
      <c r="KAL56" s="60"/>
      <c r="KAM56" s="60"/>
      <c r="KAN56" s="60"/>
      <c r="KAO56" s="60"/>
      <c r="KAP56" s="60"/>
      <c r="KAQ56" s="60"/>
      <c r="KAR56" s="60"/>
      <c r="KAS56" s="60"/>
      <c r="KAT56" s="60"/>
      <c r="KAU56" s="60"/>
      <c r="KAV56" s="60"/>
      <c r="KAW56" s="60"/>
      <c r="KAX56" s="60"/>
      <c r="KAY56" s="60"/>
      <c r="KAZ56" s="60"/>
      <c r="KBA56" s="60"/>
      <c r="KBB56" s="60"/>
      <c r="KBC56" s="60"/>
      <c r="KBD56" s="60"/>
      <c r="KBE56" s="60"/>
      <c r="KBF56" s="60"/>
      <c r="KBG56" s="60"/>
      <c r="KBH56" s="60"/>
      <c r="KBI56" s="60"/>
      <c r="KBJ56" s="60"/>
      <c r="KBK56" s="60"/>
      <c r="KBL56" s="60"/>
      <c r="KBM56" s="60"/>
      <c r="KBN56" s="60"/>
      <c r="KBO56" s="60"/>
      <c r="KBP56" s="60"/>
      <c r="KBQ56" s="60"/>
      <c r="KBR56" s="60"/>
      <c r="KBS56" s="60"/>
      <c r="KBT56" s="60"/>
      <c r="KBU56" s="60"/>
      <c r="KBV56" s="60"/>
      <c r="KBW56" s="60"/>
      <c r="KBX56" s="60"/>
      <c r="KBY56" s="60"/>
      <c r="KBZ56" s="60"/>
      <c r="KCA56" s="60"/>
      <c r="KCB56" s="60"/>
      <c r="KCC56" s="60"/>
      <c r="KCD56" s="60"/>
      <c r="KCE56" s="60"/>
      <c r="KCF56" s="60"/>
      <c r="KCG56" s="60"/>
      <c r="KCH56" s="60"/>
      <c r="KCI56" s="60"/>
      <c r="KCJ56" s="60"/>
      <c r="KCK56" s="60"/>
      <c r="KCL56" s="60"/>
      <c r="KCM56" s="60"/>
      <c r="KCN56" s="60"/>
      <c r="KCO56" s="60"/>
      <c r="KCP56" s="60"/>
      <c r="KCQ56" s="60"/>
      <c r="KCR56" s="60"/>
      <c r="KCS56" s="60"/>
      <c r="KCT56" s="60"/>
      <c r="KCU56" s="60"/>
      <c r="KCV56" s="60"/>
      <c r="KCW56" s="60"/>
      <c r="KCX56" s="60"/>
      <c r="KCY56" s="60"/>
      <c r="KCZ56" s="60"/>
      <c r="KDA56" s="60"/>
      <c r="KDB56" s="60"/>
      <c r="KDC56" s="60"/>
      <c r="KDD56" s="60"/>
      <c r="KDE56" s="60"/>
      <c r="KDF56" s="60"/>
      <c r="KDG56" s="60"/>
      <c r="KDH56" s="60"/>
      <c r="KDI56" s="60"/>
      <c r="KDJ56" s="60"/>
      <c r="KDK56" s="60"/>
      <c r="KDL56" s="60"/>
      <c r="KDM56" s="60"/>
      <c r="KDN56" s="60"/>
      <c r="KDO56" s="60"/>
      <c r="KDP56" s="60"/>
      <c r="KDQ56" s="60"/>
      <c r="KDR56" s="60"/>
      <c r="KDS56" s="60"/>
      <c r="KDT56" s="60"/>
      <c r="KDU56" s="60"/>
      <c r="KDV56" s="60"/>
      <c r="KDW56" s="60"/>
      <c r="KDX56" s="60"/>
      <c r="KDY56" s="60"/>
      <c r="KDZ56" s="60"/>
      <c r="KEA56" s="60"/>
      <c r="KEB56" s="60"/>
      <c r="KEC56" s="60"/>
      <c r="KED56" s="60"/>
      <c r="KEE56" s="60"/>
      <c r="KEF56" s="60"/>
      <c r="KEG56" s="60"/>
      <c r="KEH56" s="60"/>
      <c r="KEI56" s="60"/>
      <c r="KEJ56" s="60"/>
      <c r="KEK56" s="60"/>
      <c r="KEL56" s="60"/>
      <c r="KEM56" s="60"/>
      <c r="KEN56" s="60"/>
      <c r="KEO56" s="60"/>
      <c r="KEP56" s="60"/>
      <c r="KEQ56" s="60"/>
      <c r="KER56" s="60"/>
      <c r="KES56" s="60"/>
      <c r="KET56" s="60"/>
      <c r="KEU56" s="60"/>
      <c r="KEV56" s="60"/>
      <c r="KEW56" s="60"/>
      <c r="KEX56" s="60"/>
      <c r="KEY56" s="60"/>
      <c r="KEZ56" s="60"/>
      <c r="KFA56" s="60"/>
      <c r="KFB56" s="60"/>
      <c r="KFC56" s="60"/>
      <c r="KFD56" s="60"/>
      <c r="KFE56" s="60"/>
      <c r="KFF56" s="60"/>
      <c r="KFG56" s="60"/>
      <c r="KFH56" s="60"/>
      <c r="KFI56" s="60"/>
      <c r="KFJ56" s="60"/>
      <c r="KFK56" s="60"/>
      <c r="KFL56" s="60"/>
      <c r="KFM56" s="60"/>
      <c r="KFN56" s="60"/>
      <c r="KFO56" s="60"/>
      <c r="KFP56" s="60"/>
      <c r="KFQ56" s="60"/>
      <c r="KFR56" s="60"/>
      <c r="KFS56" s="60"/>
      <c r="KFT56" s="60"/>
      <c r="KFU56" s="60"/>
      <c r="KFV56" s="60"/>
      <c r="KFW56" s="60"/>
      <c r="KFX56" s="60"/>
      <c r="KFY56" s="60"/>
      <c r="KFZ56" s="60"/>
      <c r="KGA56" s="60"/>
      <c r="KGB56" s="60"/>
      <c r="KGC56" s="60"/>
      <c r="KGD56" s="60"/>
      <c r="KGE56" s="60"/>
      <c r="KGF56" s="60"/>
      <c r="KGG56" s="60"/>
      <c r="KGH56" s="60"/>
      <c r="KGI56" s="60"/>
      <c r="KGJ56" s="60"/>
      <c r="KGK56" s="60"/>
      <c r="KGL56" s="60"/>
      <c r="KGM56" s="60"/>
      <c r="KGN56" s="60"/>
      <c r="KGO56" s="60"/>
      <c r="KGP56" s="60"/>
      <c r="KGQ56" s="60"/>
      <c r="KGR56" s="60"/>
      <c r="KGS56" s="60"/>
      <c r="KGT56" s="60"/>
      <c r="KGU56" s="60"/>
      <c r="KGV56" s="60"/>
      <c r="KGW56" s="60"/>
      <c r="KGX56" s="60"/>
      <c r="KGY56" s="60"/>
      <c r="KGZ56" s="60"/>
      <c r="KHA56" s="60"/>
      <c r="KHB56" s="60"/>
      <c r="KHC56" s="60"/>
      <c r="KHD56" s="60"/>
      <c r="KHE56" s="60"/>
      <c r="KHF56" s="60"/>
      <c r="KHG56" s="60"/>
      <c r="KHH56" s="60"/>
      <c r="KHI56" s="60"/>
      <c r="KHJ56" s="60"/>
      <c r="KHK56" s="60"/>
      <c r="KHL56" s="60"/>
      <c r="KHM56" s="60"/>
      <c r="KHN56" s="60"/>
      <c r="KHO56" s="60"/>
      <c r="KHP56" s="60"/>
      <c r="KHQ56" s="60"/>
      <c r="KHR56" s="60"/>
      <c r="KHS56" s="60"/>
      <c r="KHT56" s="60"/>
      <c r="KHU56" s="60"/>
      <c r="KHV56" s="60"/>
      <c r="KHW56" s="60"/>
      <c r="KHX56" s="60"/>
      <c r="KHY56" s="60"/>
      <c r="KHZ56" s="60"/>
      <c r="KIA56" s="60"/>
      <c r="KIB56" s="60"/>
      <c r="KIC56" s="60"/>
      <c r="KID56" s="60"/>
      <c r="KIE56" s="60"/>
      <c r="KIF56" s="60"/>
      <c r="KIG56" s="60"/>
      <c r="KIH56" s="60"/>
      <c r="KII56" s="60"/>
      <c r="KIJ56" s="60"/>
      <c r="KIK56" s="60"/>
      <c r="KIL56" s="60"/>
      <c r="KIM56" s="60"/>
      <c r="KIN56" s="60"/>
      <c r="KIO56" s="60"/>
      <c r="KIP56" s="60"/>
      <c r="KIQ56" s="60"/>
      <c r="KIR56" s="60"/>
      <c r="KIS56" s="60"/>
      <c r="KIT56" s="60"/>
      <c r="KIU56" s="60"/>
      <c r="KIV56" s="60"/>
      <c r="KIW56" s="60"/>
      <c r="KIX56" s="60"/>
      <c r="KIY56" s="60"/>
      <c r="KIZ56" s="60"/>
      <c r="KJA56" s="60"/>
      <c r="KJB56" s="60"/>
      <c r="KJC56" s="60"/>
      <c r="KJD56" s="60"/>
      <c r="KJE56" s="60"/>
      <c r="KJF56" s="60"/>
      <c r="KJG56" s="60"/>
      <c r="KJH56" s="60"/>
      <c r="KJI56" s="60"/>
      <c r="KJJ56" s="60"/>
      <c r="KJK56" s="60"/>
      <c r="KJL56" s="60"/>
      <c r="KJM56" s="60"/>
      <c r="KJN56" s="60"/>
      <c r="KJO56" s="60"/>
      <c r="KJP56" s="60"/>
      <c r="KJQ56" s="60"/>
      <c r="KJR56" s="60"/>
      <c r="KJS56" s="60"/>
      <c r="KJT56" s="60"/>
      <c r="KJU56" s="60"/>
      <c r="KJV56" s="60"/>
      <c r="KJW56" s="60"/>
      <c r="KJX56" s="60"/>
      <c r="KJY56" s="60"/>
      <c r="KJZ56" s="60"/>
      <c r="KKA56" s="60"/>
      <c r="KKB56" s="60"/>
      <c r="KKC56" s="60"/>
      <c r="KKD56" s="60"/>
      <c r="KKE56" s="60"/>
      <c r="KKF56" s="60"/>
      <c r="KKG56" s="60"/>
      <c r="KKH56" s="60"/>
      <c r="KKI56" s="60"/>
      <c r="KKJ56" s="60"/>
      <c r="KKK56" s="60"/>
      <c r="KKL56" s="60"/>
      <c r="KKM56" s="60"/>
      <c r="KKN56" s="60"/>
      <c r="KKO56" s="60"/>
      <c r="KKP56" s="60"/>
      <c r="KKQ56" s="60"/>
      <c r="KKR56" s="60"/>
      <c r="KKS56" s="60"/>
      <c r="KKT56" s="60"/>
      <c r="KKU56" s="60"/>
      <c r="KKV56" s="60"/>
      <c r="KKW56" s="60"/>
      <c r="KKX56" s="60"/>
      <c r="KKY56" s="60"/>
      <c r="KKZ56" s="60"/>
      <c r="KLA56" s="60"/>
      <c r="KLB56" s="60"/>
      <c r="KLC56" s="60"/>
      <c r="KLD56" s="60"/>
      <c r="KLE56" s="60"/>
      <c r="KLF56" s="60"/>
      <c r="KLG56" s="60"/>
      <c r="KLH56" s="60"/>
      <c r="KLI56" s="60"/>
      <c r="KLJ56" s="60"/>
      <c r="KLK56" s="60"/>
      <c r="KLL56" s="60"/>
      <c r="KLM56" s="60"/>
      <c r="KLN56" s="60"/>
      <c r="KLO56" s="60"/>
      <c r="KLP56" s="60"/>
      <c r="KLQ56" s="60"/>
      <c r="KLR56" s="60"/>
      <c r="KLS56" s="60"/>
      <c r="KLT56" s="60"/>
      <c r="KLU56" s="60"/>
      <c r="KLV56" s="60"/>
      <c r="KLW56" s="60"/>
      <c r="KLX56" s="60"/>
      <c r="KLY56" s="60"/>
      <c r="KLZ56" s="60"/>
      <c r="KMA56" s="60"/>
      <c r="KMB56" s="60"/>
      <c r="KMC56" s="60"/>
      <c r="KMD56" s="60"/>
      <c r="KME56" s="60"/>
      <c r="KMF56" s="60"/>
      <c r="KMG56" s="60"/>
      <c r="KMH56" s="60"/>
      <c r="KMI56" s="60"/>
      <c r="KMJ56" s="60"/>
      <c r="KMK56" s="60"/>
      <c r="KML56" s="60"/>
      <c r="KMM56" s="60"/>
      <c r="KMN56" s="60"/>
      <c r="KMO56" s="60"/>
      <c r="KMP56" s="60"/>
      <c r="KMQ56" s="60"/>
      <c r="KMR56" s="60"/>
      <c r="KMS56" s="60"/>
      <c r="KMT56" s="60"/>
      <c r="KMU56" s="60"/>
      <c r="KMV56" s="60"/>
      <c r="KMW56" s="60"/>
      <c r="KMX56" s="60"/>
      <c r="KMY56" s="60"/>
      <c r="KMZ56" s="60"/>
      <c r="KNA56" s="60"/>
      <c r="KNB56" s="60"/>
      <c r="KNC56" s="60"/>
      <c r="KND56" s="60"/>
      <c r="KNE56" s="60"/>
      <c r="KNF56" s="60"/>
      <c r="KNG56" s="60"/>
      <c r="KNH56" s="60"/>
      <c r="KNI56" s="60"/>
      <c r="KNJ56" s="60"/>
      <c r="KNK56" s="60"/>
      <c r="KNL56" s="60"/>
      <c r="KNM56" s="60"/>
      <c r="KNN56" s="60"/>
      <c r="KNO56" s="60"/>
      <c r="KNP56" s="60"/>
      <c r="KNQ56" s="60"/>
      <c r="KNR56" s="60"/>
      <c r="KNS56" s="60"/>
      <c r="KNT56" s="60"/>
      <c r="KNU56" s="60"/>
      <c r="KNV56" s="60"/>
      <c r="KNW56" s="60"/>
      <c r="KNX56" s="60"/>
      <c r="KNY56" s="60"/>
      <c r="KNZ56" s="60"/>
      <c r="KOA56" s="60"/>
      <c r="KOB56" s="60"/>
      <c r="KOC56" s="60"/>
      <c r="KOD56" s="60"/>
      <c r="KOE56" s="60"/>
      <c r="KOF56" s="60"/>
      <c r="KOG56" s="60"/>
      <c r="KOH56" s="60"/>
      <c r="KOI56" s="60"/>
      <c r="KOJ56" s="60"/>
      <c r="KOK56" s="60"/>
      <c r="KOL56" s="60"/>
      <c r="KOM56" s="60"/>
      <c r="KON56" s="60"/>
      <c r="KOO56" s="60"/>
      <c r="KOP56" s="60"/>
      <c r="KOQ56" s="60"/>
      <c r="KOR56" s="60"/>
      <c r="KOS56" s="60"/>
      <c r="KOT56" s="60"/>
      <c r="KOU56" s="60"/>
      <c r="KOV56" s="60"/>
      <c r="KOW56" s="60"/>
      <c r="KOX56" s="60"/>
      <c r="KOY56" s="60"/>
      <c r="KOZ56" s="60"/>
      <c r="KPA56" s="60"/>
      <c r="KPB56" s="60"/>
      <c r="KPC56" s="60"/>
      <c r="KPD56" s="60"/>
      <c r="KPE56" s="60"/>
      <c r="KPF56" s="60"/>
      <c r="KPG56" s="60"/>
      <c r="KPH56" s="60"/>
      <c r="KPI56" s="60"/>
      <c r="KPJ56" s="60"/>
      <c r="KPK56" s="60"/>
      <c r="KPL56" s="60"/>
      <c r="KPM56" s="60"/>
      <c r="KPN56" s="60"/>
      <c r="KPO56" s="60"/>
      <c r="KPP56" s="60"/>
      <c r="KPQ56" s="60"/>
      <c r="KPR56" s="60"/>
      <c r="KPS56" s="60"/>
      <c r="KPT56" s="60"/>
      <c r="KPU56" s="60"/>
      <c r="KPV56" s="60"/>
      <c r="KPW56" s="60"/>
      <c r="KPX56" s="60"/>
      <c r="KPY56" s="60"/>
      <c r="KPZ56" s="60"/>
      <c r="KQA56" s="60"/>
      <c r="KQB56" s="60"/>
      <c r="KQC56" s="60"/>
      <c r="KQD56" s="60"/>
      <c r="KQE56" s="60"/>
      <c r="KQF56" s="60"/>
      <c r="KQG56" s="60"/>
      <c r="KQH56" s="60"/>
      <c r="KQI56" s="60"/>
      <c r="KQJ56" s="60"/>
      <c r="KQK56" s="60"/>
      <c r="KQL56" s="60"/>
      <c r="KQM56" s="60"/>
      <c r="KQN56" s="60"/>
      <c r="KQO56" s="60"/>
      <c r="KQP56" s="60"/>
      <c r="KQQ56" s="60"/>
      <c r="KQR56" s="60"/>
      <c r="KQS56" s="60"/>
      <c r="KQT56" s="60"/>
      <c r="KQU56" s="60"/>
      <c r="KQV56" s="60"/>
      <c r="KQW56" s="60"/>
      <c r="KQX56" s="60"/>
      <c r="KQY56" s="60"/>
      <c r="KQZ56" s="60"/>
      <c r="KRA56" s="60"/>
      <c r="KRB56" s="60"/>
      <c r="KRC56" s="60"/>
      <c r="KRD56" s="60"/>
      <c r="KRE56" s="60"/>
      <c r="KRF56" s="60"/>
      <c r="KRG56" s="60"/>
      <c r="KRH56" s="60"/>
      <c r="KRI56" s="60"/>
      <c r="KRJ56" s="60"/>
      <c r="KRK56" s="60"/>
      <c r="KRL56" s="60"/>
      <c r="KRM56" s="60"/>
      <c r="KRN56" s="60"/>
      <c r="KRO56" s="60"/>
      <c r="KRP56" s="60"/>
      <c r="KRQ56" s="60"/>
      <c r="KRR56" s="60"/>
      <c r="KRS56" s="60"/>
      <c r="KRT56" s="60"/>
      <c r="KRU56" s="60"/>
      <c r="KRV56" s="60"/>
      <c r="KRW56" s="60"/>
      <c r="KRX56" s="60"/>
      <c r="KRY56" s="60"/>
      <c r="KRZ56" s="60"/>
      <c r="KSA56" s="60"/>
      <c r="KSB56" s="60"/>
      <c r="KSC56" s="60"/>
      <c r="KSD56" s="60"/>
      <c r="KSE56" s="60"/>
      <c r="KSF56" s="60"/>
      <c r="KSG56" s="60"/>
      <c r="KSH56" s="60"/>
      <c r="KSI56" s="60"/>
      <c r="KSJ56" s="60"/>
      <c r="KSK56" s="60"/>
      <c r="KSL56" s="60"/>
      <c r="KSM56" s="60"/>
      <c r="KSN56" s="60"/>
      <c r="KSO56" s="60"/>
      <c r="KSP56" s="60"/>
      <c r="KSQ56" s="60"/>
      <c r="KSR56" s="60"/>
      <c r="KSS56" s="60"/>
      <c r="KST56" s="60"/>
      <c r="KSU56" s="60"/>
      <c r="KSV56" s="60"/>
      <c r="KSW56" s="60"/>
      <c r="KSX56" s="60"/>
      <c r="KSY56" s="60"/>
      <c r="KSZ56" s="60"/>
      <c r="KTA56" s="60"/>
      <c r="KTB56" s="60"/>
      <c r="KTC56" s="60"/>
      <c r="KTD56" s="60"/>
      <c r="KTE56" s="60"/>
      <c r="KTF56" s="60"/>
      <c r="KTG56" s="60"/>
      <c r="KTH56" s="60"/>
      <c r="KTI56" s="60"/>
      <c r="KTJ56" s="60"/>
      <c r="KTK56" s="60"/>
      <c r="KTL56" s="60"/>
      <c r="KTM56" s="60"/>
      <c r="KTN56" s="60"/>
      <c r="KTO56" s="60"/>
      <c r="KTP56" s="60"/>
      <c r="KTQ56" s="60"/>
      <c r="KTR56" s="60"/>
      <c r="KTS56" s="60"/>
      <c r="KTT56" s="60"/>
      <c r="KTU56" s="60"/>
      <c r="KTV56" s="60"/>
      <c r="KTW56" s="60"/>
      <c r="KTX56" s="60"/>
      <c r="KTY56" s="60"/>
      <c r="KTZ56" s="60"/>
      <c r="KUA56" s="60"/>
      <c r="KUB56" s="60"/>
      <c r="KUC56" s="60"/>
      <c r="KUD56" s="60"/>
      <c r="KUE56" s="60"/>
      <c r="KUF56" s="60"/>
      <c r="KUG56" s="60"/>
      <c r="KUH56" s="60"/>
      <c r="KUI56" s="60"/>
      <c r="KUJ56" s="60"/>
      <c r="KUK56" s="60"/>
      <c r="KUL56" s="60"/>
      <c r="KUM56" s="60"/>
      <c r="KUN56" s="60"/>
      <c r="KUO56" s="60"/>
      <c r="KUP56" s="60"/>
      <c r="KUQ56" s="60"/>
      <c r="KUR56" s="60"/>
      <c r="KUS56" s="60"/>
      <c r="KUT56" s="60"/>
      <c r="KUU56" s="60"/>
      <c r="KUV56" s="60"/>
      <c r="KUW56" s="60"/>
      <c r="KUX56" s="60"/>
      <c r="KUY56" s="60"/>
      <c r="KUZ56" s="60"/>
      <c r="KVA56" s="60"/>
      <c r="KVB56" s="60"/>
      <c r="KVC56" s="60"/>
      <c r="KVD56" s="60"/>
      <c r="KVE56" s="60"/>
      <c r="KVF56" s="60"/>
      <c r="KVG56" s="60"/>
      <c r="KVH56" s="60"/>
      <c r="KVI56" s="60"/>
      <c r="KVJ56" s="60"/>
      <c r="KVK56" s="60"/>
      <c r="KVL56" s="60"/>
      <c r="KVM56" s="60"/>
      <c r="KVN56" s="60"/>
      <c r="KVO56" s="60"/>
      <c r="KVP56" s="60"/>
      <c r="KVQ56" s="60"/>
      <c r="KVR56" s="60"/>
      <c r="KVS56" s="60"/>
      <c r="KVT56" s="60"/>
      <c r="KVU56" s="60"/>
      <c r="KVV56" s="60"/>
      <c r="KVW56" s="60"/>
      <c r="KVX56" s="60"/>
      <c r="KVY56" s="60"/>
      <c r="KVZ56" s="60"/>
      <c r="KWA56" s="60"/>
      <c r="KWB56" s="60"/>
      <c r="KWC56" s="60"/>
      <c r="KWD56" s="60"/>
      <c r="KWE56" s="60"/>
      <c r="KWF56" s="60"/>
      <c r="KWG56" s="60"/>
      <c r="KWH56" s="60"/>
      <c r="KWI56" s="60"/>
      <c r="KWJ56" s="60"/>
      <c r="KWK56" s="60"/>
      <c r="KWL56" s="60"/>
      <c r="KWM56" s="60"/>
      <c r="KWN56" s="60"/>
      <c r="KWO56" s="60"/>
      <c r="KWP56" s="60"/>
      <c r="KWQ56" s="60"/>
      <c r="KWR56" s="60"/>
      <c r="KWS56" s="60"/>
      <c r="KWT56" s="60"/>
      <c r="KWU56" s="60"/>
      <c r="KWV56" s="60"/>
      <c r="KWW56" s="60"/>
      <c r="KWX56" s="60"/>
      <c r="KWY56" s="60"/>
      <c r="KWZ56" s="60"/>
      <c r="KXA56" s="60"/>
      <c r="KXB56" s="60"/>
      <c r="KXC56" s="60"/>
      <c r="KXD56" s="60"/>
      <c r="KXE56" s="60"/>
      <c r="KXF56" s="60"/>
      <c r="KXG56" s="60"/>
      <c r="KXH56" s="60"/>
      <c r="KXI56" s="60"/>
      <c r="KXJ56" s="60"/>
      <c r="KXK56" s="60"/>
      <c r="KXL56" s="60"/>
      <c r="KXM56" s="60"/>
      <c r="KXN56" s="60"/>
      <c r="KXO56" s="60"/>
      <c r="KXP56" s="60"/>
      <c r="KXQ56" s="60"/>
      <c r="KXR56" s="60"/>
      <c r="KXS56" s="60"/>
      <c r="KXT56" s="60"/>
      <c r="KXU56" s="60"/>
      <c r="KXV56" s="60"/>
      <c r="KXW56" s="60"/>
      <c r="KXX56" s="60"/>
      <c r="KXY56" s="60"/>
      <c r="KXZ56" s="60"/>
      <c r="KYA56" s="60"/>
      <c r="KYB56" s="60"/>
      <c r="KYC56" s="60"/>
      <c r="KYD56" s="60"/>
      <c r="KYE56" s="60"/>
      <c r="KYF56" s="60"/>
      <c r="KYG56" s="60"/>
      <c r="KYH56" s="60"/>
      <c r="KYI56" s="60"/>
      <c r="KYJ56" s="60"/>
      <c r="KYK56" s="60"/>
      <c r="KYL56" s="60"/>
      <c r="KYM56" s="60"/>
      <c r="KYN56" s="60"/>
      <c r="KYO56" s="60"/>
      <c r="KYP56" s="60"/>
      <c r="KYQ56" s="60"/>
      <c r="KYR56" s="60"/>
      <c r="KYS56" s="60"/>
      <c r="KYT56" s="60"/>
      <c r="KYU56" s="60"/>
      <c r="KYV56" s="60"/>
      <c r="KYW56" s="60"/>
      <c r="KYX56" s="60"/>
      <c r="KYY56" s="60"/>
      <c r="KYZ56" s="60"/>
      <c r="KZA56" s="60"/>
      <c r="KZB56" s="60"/>
      <c r="KZC56" s="60"/>
      <c r="KZD56" s="60"/>
      <c r="KZE56" s="60"/>
      <c r="KZF56" s="60"/>
      <c r="KZG56" s="60"/>
      <c r="KZH56" s="60"/>
      <c r="KZI56" s="60"/>
      <c r="KZJ56" s="60"/>
      <c r="KZK56" s="60"/>
      <c r="KZL56" s="60"/>
      <c r="KZM56" s="60"/>
      <c r="KZN56" s="60"/>
      <c r="KZO56" s="60"/>
      <c r="KZP56" s="60"/>
      <c r="KZQ56" s="60"/>
      <c r="KZR56" s="60"/>
      <c r="KZS56" s="60"/>
      <c r="KZT56" s="60"/>
      <c r="KZU56" s="60"/>
      <c r="KZV56" s="60"/>
      <c r="KZW56" s="60"/>
      <c r="KZX56" s="60"/>
      <c r="KZY56" s="60"/>
      <c r="KZZ56" s="60"/>
      <c r="LAA56" s="60"/>
      <c r="LAB56" s="60"/>
      <c r="LAC56" s="60"/>
      <c r="LAD56" s="60"/>
      <c r="LAE56" s="60"/>
      <c r="LAF56" s="60"/>
      <c r="LAG56" s="60"/>
      <c r="LAH56" s="60"/>
      <c r="LAI56" s="60"/>
      <c r="LAJ56" s="60"/>
      <c r="LAK56" s="60"/>
      <c r="LAL56" s="60"/>
      <c r="LAM56" s="60"/>
      <c r="LAN56" s="60"/>
      <c r="LAO56" s="60"/>
      <c r="LAP56" s="60"/>
      <c r="LAQ56" s="60"/>
      <c r="LAR56" s="60"/>
      <c r="LAS56" s="60"/>
      <c r="LAT56" s="60"/>
      <c r="LAU56" s="60"/>
      <c r="LAV56" s="60"/>
      <c r="LAW56" s="60"/>
      <c r="LAX56" s="60"/>
      <c r="LAY56" s="60"/>
      <c r="LAZ56" s="60"/>
      <c r="LBA56" s="60"/>
      <c r="LBB56" s="60"/>
      <c r="LBC56" s="60"/>
      <c r="LBD56" s="60"/>
      <c r="LBE56" s="60"/>
      <c r="LBF56" s="60"/>
      <c r="LBG56" s="60"/>
      <c r="LBH56" s="60"/>
      <c r="LBI56" s="60"/>
      <c r="LBJ56" s="60"/>
      <c r="LBK56" s="60"/>
      <c r="LBL56" s="60"/>
      <c r="LBM56" s="60"/>
      <c r="LBN56" s="60"/>
      <c r="LBO56" s="60"/>
      <c r="LBP56" s="60"/>
      <c r="LBQ56" s="60"/>
      <c r="LBR56" s="60"/>
      <c r="LBS56" s="60"/>
      <c r="LBT56" s="60"/>
      <c r="LBU56" s="60"/>
      <c r="LBV56" s="60"/>
      <c r="LBW56" s="60"/>
      <c r="LBX56" s="60"/>
      <c r="LBY56" s="60"/>
      <c r="LBZ56" s="60"/>
      <c r="LCA56" s="60"/>
      <c r="LCB56" s="60"/>
      <c r="LCC56" s="60"/>
      <c r="LCD56" s="60"/>
      <c r="LCE56" s="60"/>
      <c r="LCF56" s="60"/>
      <c r="LCG56" s="60"/>
      <c r="LCH56" s="60"/>
      <c r="LCI56" s="60"/>
      <c r="LCJ56" s="60"/>
      <c r="LCK56" s="60"/>
      <c r="LCL56" s="60"/>
      <c r="LCM56" s="60"/>
      <c r="LCN56" s="60"/>
      <c r="LCO56" s="60"/>
      <c r="LCP56" s="60"/>
      <c r="LCQ56" s="60"/>
      <c r="LCR56" s="60"/>
      <c r="LCS56" s="60"/>
      <c r="LCT56" s="60"/>
      <c r="LCU56" s="60"/>
      <c r="LCV56" s="60"/>
      <c r="LCW56" s="60"/>
      <c r="LCX56" s="60"/>
      <c r="LCY56" s="60"/>
      <c r="LCZ56" s="60"/>
      <c r="LDA56" s="60"/>
      <c r="LDB56" s="60"/>
      <c r="LDC56" s="60"/>
      <c r="LDD56" s="60"/>
      <c r="LDE56" s="60"/>
      <c r="LDF56" s="60"/>
      <c r="LDG56" s="60"/>
      <c r="LDH56" s="60"/>
      <c r="LDI56" s="60"/>
      <c r="LDJ56" s="60"/>
      <c r="LDK56" s="60"/>
      <c r="LDL56" s="60"/>
      <c r="LDM56" s="60"/>
      <c r="LDN56" s="60"/>
      <c r="LDO56" s="60"/>
      <c r="LDP56" s="60"/>
      <c r="LDQ56" s="60"/>
      <c r="LDR56" s="60"/>
      <c r="LDS56" s="60"/>
      <c r="LDT56" s="60"/>
      <c r="LDU56" s="60"/>
      <c r="LDV56" s="60"/>
      <c r="LDW56" s="60"/>
      <c r="LDX56" s="60"/>
      <c r="LDY56" s="60"/>
      <c r="LDZ56" s="60"/>
      <c r="LEA56" s="60"/>
      <c r="LEB56" s="60"/>
      <c r="LEC56" s="60"/>
      <c r="LED56" s="60"/>
      <c r="LEE56" s="60"/>
      <c r="LEF56" s="60"/>
      <c r="LEG56" s="60"/>
      <c r="LEH56" s="60"/>
      <c r="LEI56" s="60"/>
      <c r="LEJ56" s="60"/>
      <c r="LEK56" s="60"/>
      <c r="LEL56" s="60"/>
      <c r="LEM56" s="60"/>
      <c r="LEN56" s="60"/>
      <c r="LEO56" s="60"/>
      <c r="LEP56" s="60"/>
      <c r="LEQ56" s="60"/>
      <c r="LER56" s="60"/>
      <c r="LES56" s="60"/>
      <c r="LET56" s="60"/>
      <c r="LEU56" s="60"/>
      <c r="LEV56" s="60"/>
      <c r="LEW56" s="60"/>
      <c r="LEX56" s="60"/>
      <c r="LEY56" s="60"/>
      <c r="LEZ56" s="60"/>
      <c r="LFA56" s="60"/>
      <c r="LFB56" s="60"/>
      <c r="LFC56" s="60"/>
      <c r="LFD56" s="60"/>
      <c r="LFE56" s="60"/>
      <c r="LFF56" s="60"/>
      <c r="LFG56" s="60"/>
      <c r="LFH56" s="60"/>
      <c r="LFI56" s="60"/>
      <c r="LFJ56" s="60"/>
      <c r="LFK56" s="60"/>
      <c r="LFL56" s="60"/>
      <c r="LFM56" s="60"/>
      <c r="LFN56" s="60"/>
      <c r="LFO56" s="60"/>
      <c r="LFP56" s="60"/>
      <c r="LFQ56" s="60"/>
      <c r="LFR56" s="60"/>
      <c r="LFS56" s="60"/>
      <c r="LFT56" s="60"/>
      <c r="LFU56" s="60"/>
      <c r="LFV56" s="60"/>
      <c r="LFW56" s="60"/>
      <c r="LFX56" s="60"/>
      <c r="LFY56" s="60"/>
      <c r="LFZ56" s="60"/>
      <c r="LGA56" s="60"/>
      <c r="LGB56" s="60"/>
      <c r="LGC56" s="60"/>
      <c r="LGD56" s="60"/>
      <c r="LGE56" s="60"/>
      <c r="LGF56" s="60"/>
      <c r="LGG56" s="60"/>
      <c r="LGH56" s="60"/>
      <c r="LGI56" s="60"/>
      <c r="LGJ56" s="60"/>
      <c r="LGK56" s="60"/>
      <c r="LGL56" s="60"/>
      <c r="LGM56" s="60"/>
      <c r="LGN56" s="60"/>
      <c r="LGO56" s="60"/>
      <c r="LGP56" s="60"/>
      <c r="LGQ56" s="60"/>
      <c r="LGR56" s="60"/>
      <c r="LGS56" s="60"/>
      <c r="LGT56" s="60"/>
      <c r="LGU56" s="60"/>
      <c r="LGV56" s="60"/>
      <c r="LGW56" s="60"/>
      <c r="LGX56" s="60"/>
      <c r="LGY56" s="60"/>
      <c r="LGZ56" s="60"/>
      <c r="LHA56" s="60"/>
      <c r="LHB56" s="60"/>
      <c r="LHC56" s="60"/>
      <c r="LHD56" s="60"/>
      <c r="LHE56" s="60"/>
      <c r="LHF56" s="60"/>
      <c r="LHG56" s="60"/>
      <c r="LHH56" s="60"/>
      <c r="LHI56" s="60"/>
      <c r="LHJ56" s="60"/>
      <c r="LHK56" s="60"/>
      <c r="LHL56" s="60"/>
      <c r="LHM56" s="60"/>
      <c r="LHN56" s="60"/>
      <c r="LHO56" s="60"/>
      <c r="LHP56" s="60"/>
      <c r="LHQ56" s="60"/>
      <c r="LHR56" s="60"/>
      <c r="LHS56" s="60"/>
      <c r="LHT56" s="60"/>
      <c r="LHU56" s="60"/>
      <c r="LHV56" s="60"/>
      <c r="LHW56" s="60"/>
      <c r="LHX56" s="60"/>
      <c r="LHY56" s="60"/>
      <c r="LHZ56" s="60"/>
      <c r="LIA56" s="60"/>
      <c r="LIB56" s="60"/>
      <c r="LIC56" s="60"/>
      <c r="LID56" s="60"/>
      <c r="LIE56" s="60"/>
      <c r="LIF56" s="60"/>
      <c r="LIG56" s="60"/>
      <c r="LIH56" s="60"/>
      <c r="LII56" s="60"/>
      <c r="LIJ56" s="60"/>
      <c r="LIK56" s="60"/>
      <c r="LIL56" s="60"/>
      <c r="LIM56" s="60"/>
      <c r="LIN56" s="60"/>
      <c r="LIO56" s="60"/>
      <c r="LIP56" s="60"/>
      <c r="LIQ56" s="60"/>
      <c r="LIR56" s="60"/>
      <c r="LIS56" s="60"/>
      <c r="LIT56" s="60"/>
      <c r="LIU56" s="60"/>
      <c r="LIV56" s="60"/>
      <c r="LIW56" s="60"/>
      <c r="LIX56" s="60"/>
      <c r="LIY56" s="60"/>
      <c r="LIZ56" s="60"/>
      <c r="LJA56" s="60"/>
      <c r="LJB56" s="60"/>
      <c r="LJC56" s="60"/>
      <c r="LJD56" s="60"/>
      <c r="LJE56" s="60"/>
      <c r="LJF56" s="60"/>
      <c r="LJG56" s="60"/>
      <c r="LJH56" s="60"/>
      <c r="LJI56" s="60"/>
      <c r="LJJ56" s="60"/>
      <c r="LJK56" s="60"/>
      <c r="LJL56" s="60"/>
      <c r="LJM56" s="60"/>
      <c r="LJN56" s="60"/>
      <c r="LJO56" s="60"/>
      <c r="LJP56" s="60"/>
      <c r="LJQ56" s="60"/>
      <c r="LJR56" s="60"/>
      <c r="LJS56" s="60"/>
      <c r="LJT56" s="60"/>
      <c r="LJU56" s="60"/>
      <c r="LJV56" s="60"/>
      <c r="LJW56" s="60"/>
      <c r="LJX56" s="60"/>
      <c r="LJY56" s="60"/>
      <c r="LJZ56" s="60"/>
      <c r="LKA56" s="60"/>
      <c r="LKB56" s="60"/>
      <c r="LKC56" s="60"/>
      <c r="LKD56" s="60"/>
      <c r="LKE56" s="60"/>
      <c r="LKF56" s="60"/>
      <c r="LKG56" s="60"/>
      <c r="LKH56" s="60"/>
      <c r="LKI56" s="60"/>
      <c r="LKJ56" s="60"/>
      <c r="LKK56" s="60"/>
      <c r="LKL56" s="60"/>
      <c r="LKM56" s="60"/>
      <c r="LKN56" s="60"/>
      <c r="LKO56" s="60"/>
      <c r="LKP56" s="60"/>
      <c r="LKQ56" s="60"/>
      <c r="LKR56" s="60"/>
      <c r="LKS56" s="60"/>
      <c r="LKT56" s="60"/>
      <c r="LKU56" s="60"/>
      <c r="LKV56" s="60"/>
      <c r="LKW56" s="60"/>
      <c r="LKX56" s="60"/>
      <c r="LKY56" s="60"/>
      <c r="LKZ56" s="60"/>
      <c r="LLA56" s="60"/>
      <c r="LLB56" s="60"/>
      <c r="LLC56" s="60"/>
      <c r="LLD56" s="60"/>
      <c r="LLE56" s="60"/>
      <c r="LLF56" s="60"/>
      <c r="LLG56" s="60"/>
      <c r="LLH56" s="60"/>
      <c r="LLI56" s="60"/>
      <c r="LLJ56" s="60"/>
      <c r="LLK56" s="60"/>
      <c r="LLL56" s="60"/>
      <c r="LLM56" s="60"/>
      <c r="LLN56" s="60"/>
      <c r="LLO56" s="60"/>
      <c r="LLP56" s="60"/>
      <c r="LLQ56" s="60"/>
      <c r="LLR56" s="60"/>
      <c r="LLS56" s="60"/>
      <c r="LLT56" s="60"/>
      <c r="LLU56" s="60"/>
      <c r="LLV56" s="60"/>
      <c r="LLW56" s="60"/>
      <c r="LLX56" s="60"/>
      <c r="LLY56" s="60"/>
      <c r="LLZ56" s="60"/>
      <c r="LMA56" s="60"/>
      <c r="LMB56" s="60"/>
      <c r="LMC56" s="60"/>
      <c r="LMD56" s="60"/>
      <c r="LME56" s="60"/>
      <c r="LMF56" s="60"/>
      <c r="LMG56" s="60"/>
      <c r="LMH56" s="60"/>
      <c r="LMI56" s="60"/>
      <c r="LMJ56" s="60"/>
      <c r="LMK56" s="60"/>
      <c r="LML56" s="60"/>
      <c r="LMM56" s="60"/>
      <c r="LMN56" s="60"/>
      <c r="LMO56" s="60"/>
      <c r="LMP56" s="60"/>
      <c r="LMQ56" s="60"/>
      <c r="LMR56" s="60"/>
      <c r="LMS56" s="60"/>
      <c r="LMT56" s="60"/>
      <c r="LMU56" s="60"/>
      <c r="LMV56" s="60"/>
      <c r="LMW56" s="60"/>
      <c r="LMX56" s="60"/>
      <c r="LMY56" s="60"/>
      <c r="LMZ56" s="60"/>
      <c r="LNA56" s="60"/>
      <c r="LNB56" s="60"/>
      <c r="LNC56" s="60"/>
      <c r="LND56" s="60"/>
      <c r="LNE56" s="60"/>
      <c r="LNF56" s="60"/>
      <c r="LNG56" s="60"/>
      <c r="LNH56" s="60"/>
      <c r="LNI56" s="60"/>
      <c r="LNJ56" s="60"/>
      <c r="LNK56" s="60"/>
      <c r="LNL56" s="60"/>
      <c r="LNM56" s="60"/>
      <c r="LNN56" s="60"/>
      <c r="LNO56" s="60"/>
      <c r="LNP56" s="60"/>
      <c r="LNQ56" s="60"/>
      <c r="LNR56" s="60"/>
      <c r="LNS56" s="60"/>
      <c r="LNT56" s="60"/>
      <c r="LNU56" s="60"/>
      <c r="LNV56" s="60"/>
      <c r="LNW56" s="60"/>
      <c r="LNX56" s="60"/>
      <c r="LNY56" s="60"/>
      <c r="LNZ56" s="60"/>
      <c r="LOA56" s="60"/>
      <c r="LOB56" s="60"/>
      <c r="LOC56" s="60"/>
      <c r="LOD56" s="60"/>
      <c r="LOE56" s="60"/>
      <c r="LOF56" s="60"/>
      <c r="LOG56" s="60"/>
      <c r="LOH56" s="60"/>
      <c r="LOI56" s="60"/>
      <c r="LOJ56" s="60"/>
      <c r="LOK56" s="60"/>
      <c r="LOL56" s="60"/>
      <c r="LOM56" s="60"/>
      <c r="LON56" s="60"/>
      <c r="LOO56" s="60"/>
      <c r="LOP56" s="60"/>
      <c r="LOQ56" s="60"/>
      <c r="LOR56" s="60"/>
      <c r="LOS56" s="60"/>
      <c r="LOT56" s="60"/>
      <c r="LOU56" s="60"/>
      <c r="LOV56" s="60"/>
      <c r="LOW56" s="60"/>
      <c r="LOX56" s="60"/>
      <c r="LOY56" s="60"/>
      <c r="LOZ56" s="60"/>
      <c r="LPA56" s="60"/>
      <c r="LPB56" s="60"/>
      <c r="LPC56" s="60"/>
      <c r="LPD56" s="60"/>
      <c r="LPE56" s="60"/>
      <c r="LPF56" s="60"/>
      <c r="LPG56" s="60"/>
      <c r="LPH56" s="60"/>
      <c r="LPI56" s="60"/>
      <c r="LPJ56" s="60"/>
      <c r="LPK56" s="60"/>
      <c r="LPL56" s="60"/>
      <c r="LPM56" s="60"/>
      <c r="LPN56" s="60"/>
      <c r="LPO56" s="60"/>
      <c r="LPP56" s="60"/>
      <c r="LPQ56" s="60"/>
      <c r="LPR56" s="60"/>
      <c r="LPS56" s="60"/>
      <c r="LPT56" s="60"/>
      <c r="LPU56" s="60"/>
      <c r="LPV56" s="60"/>
      <c r="LPW56" s="60"/>
      <c r="LPX56" s="60"/>
      <c r="LPY56" s="60"/>
      <c r="LPZ56" s="60"/>
      <c r="LQA56" s="60"/>
      <c r="LQB56" s="60"/>
      <c r="LQC56" s="60"/>
      <c r="LQD56" s="60"/>
      <c r="LQE56" s="60"/>
      <c r="LQF56" s="60"/>
      <c r="LQG56" s="60"/>
      <c r="LQH56" s="60"/>
      <c r="LQI56" s="60"/>
      <c r="LQJ56" s="60"/>
      <c r="LQK56" s="60"/>
      <c r="LQL56" s="60"/>
      <c r="LQM56" s="60"/>
      <c r="LQN56" s="60"/>
      <c r="LQO56" s="60"/>
      <c r="LQP56" s="60"/>
      <c r="LQQ56" s="60"/>
      <c r="LQR56" s="60"/>
      <c r="LQS56" s="60"/>
      <c r="LQT56" s="60"/>
      <c r="LQU56" s="60"/>
      <c r="LQV56" s="60"/>
      <c r="LQW56" s="60"/>
      <c r="LQX56" s="60"/>
      <c r="LQY56" s="60"/>
      <c r="LQZ56" s="60"/>
      <c r="LRA56" s="60"/>
      <c r="LRB56" s="60"/>
      <c r="LRC56" s="60"/>
      <c r="LRD56" s="60"/>
      <c r="LRE56" s="60"/>
      <c r="LRF56" s="60"/>
      <c r="LRG56" s="60"/>
      <c r="LRH56" s="60"/>
      <c r="LRI56" s="60"/>
      <c r="LRJ56" s="60"/>
      <c r="LRK56" s="60"/>
      <c r="LRL56" s="60"/>
      <c r="LRM56" s="60"/>
      <c r="LRN56" s="60"/>
      <c r="LRO56" s="60"/>
      <c r="LRP56" s="60"/>
      <c r="LRQ56" s="60"/>
      <c r="LRR56" s="60"/>
      <c r="LRS56" s="60"/>
      <c r="LRT56" s="60"/>
      <c r="LRU56" s="60"/>
      <c r="LRV56" s="60"/>
      <c r="LRW56" s="60"/>
      <c r="LRX56" s="60"/>
      <c r="LRY56" s="60"/>
      <c r="LRZ56" s="60"/>
      <c r="LSA56" s="60"/>
      <c r="LSB56" s="60"/>
      <c r="LSC56" s="60"/>
      <c r="LSD56" s="60"/>
      <c r="LSE56" s="60"/>
      <c r="LSF56" s="60"/>
      <c r="LSG56" s="60"/>
      <c r="LSH56" s="60"/>
      <c r="LSI56" s="60"/>
      <c r="LSJ56" s="60"/>
      <c r="LSK56" s="60"/>
      <c r="LSL56" s="60"/>
      <c r="LSM56" s="60"/>
      <c r="LSN56" s="60"/>
      <c r="LSO56" s="60"/>
      <c r="LSP56" s="60"/>
      <c r="LSQ56" s="60"/>
      <c r="LSR56" s="60"/>
      <c r="LSS56" s="60"/>
      <c r="LST56" s="60"/>
      <c r="LSU56" s="60"/>
      <c r="LSV56" s="60"/>
      <c r="LSW56" s="60"/>
      <c r="LSX56" s="60"/>
      <c r="LSY56" s="60"/>
      <c r="LSZ56" s="60"/>
      <c r="LTA56" s="60"/>
      <c r="LTB56" s="60"/>
      <c r="LTC56" s="60"/>
      <c r="LTD56" s="60"/>
      <c r="LTE56" s="60"/>
      <c r="LTF56" s="60"/>
      <c r="LTG56" s="60"/>
      <c r="LTH56" s="60"/>
      <c r="LTI56" s="60"/>
      <c r="LTJ56" s="60"/>
      <c r="LTK56" s="60"/>
      <c r="LTL56" s="60"/>
      <c r="LTM56" s="60"/>
      <c r="LTN56" s="60"/>
      <c r="LTO56" s="60"/>
      <c r="LTP56" s="60"/>
      <c r="LTQ56" s="60"/>
      <c r="LTR56" s="60"/>
      <c r="LTS56" s="60"/>
      <c r="LTT56" s="60"/>
      <c r="LTU56" s="60"/>
      <c r="LTV56" s="60"/>
      <c r="LTW56" s="60"/>
      <c r="LTX56" s="60"/>
      <c r="LTY56" s="60"/>
      <c r="LTZ56" s="60"/>
      <c r="LUA56" s="60"/>
      <c r="LUB56" s="60"/>
      <c r="LUC56" s="60"/>
      <c r="LUD56" s="60"/>
      <c r="LUE56" s="60"/>
      <c r="LUF56" s="60"/>
      <c r="LUG56" s="60"/>
      <c r="LUH56" s="60"/>
      <c r="LUI56" s="60"/>
      <c r="LUJ56" s="60"/>
      <c r="LUK56" s="60"/>
      <c r="LUL56" s="60"/>
      <c r="LUM56" s="60"/>
      <c r="LUN56" s="60"/>
      <c r="LUO56" s="60"/>
      <c r="LUP56" s="60"/>
      <c r="LUQ56" s="60"/>
      <c r="LUR56" s="60"/>
      <c r="LUS56" s="60"/>
      <c r="LUT56" s="60"/>
      <c r="LUU56" s="60"/>
      <c r="LUV56" s="60"/>
      <c r="LUW56" s="60"/>
      <c r="LUX56" s="60"/>
      <c r="LUY56" s="60"/>
      <c r="LUZ56" s="60"/>
      <c r="LVA56" s="60"/>
      <c r="LVB56" s="60"/>
      <c r="LVC56" s="60"/>
      <c r="LVD56" s="60"/>
      <c r="LVE56" s="60"/>
      <c r="LVF56" s="60"/>
      <c r="LVG56" s="60"/>
      <c r="LVH56" s="60"/>
      <c r="LVI56" s="60"/>
      <c r="LVJ56" s="60"/>
      <c r="LVK56" s="60"/>
      <c r="LVL56" s="60"/>
      <c r="LVM56" s="60"/>
      <c r="LVN56" s="60"/>
      <c r="LVO56" s="60"/>
      <c r="LVP56" s="60"/>
      <c r="LVQ56" s="60"/>
      <c r="LVR56" s="60"/>
      <c r="LVS56" s="60"/>
      <c r="LVT56" s="60"/>
      <c r="LVU56" s="60"/>
      <c r="LVV56" s="60"/>
      <c r="LVW56" s="60"/>
      <c r="LVX56" s="60"/>
      <c r="LVY56" s="60"/>
      <c r="LVZ56" s="60"/>
      <c r="LWA56" s="60"/>
      <c r="LWB56" s="60"/>
      <c r="LWC56" s="60"/>
      <c r="LWD56" s="60"/>
      <c r="LWE56" s="60"/>
      <c r="LWF56" s="60"/>
      <c r="LWG56" s="60"/>
      <c r="LWH56" s="60"/>
      <c r="LWI56" s="60"/>
      <c r="LWJ56" s="60"/>
      <c r="LWK56" s="60"/>
      <c r="LWL56" s="60"/>
      <c r="LWM56" s="60"/>
      <c r="LWN56" s="60"/>
      <c r="LWO56" s="60"/>
      <c r="LWP56" s="60"/>
      <c r="LWQ56" s="60"/>
      <c r="LWR56" s="60"/>
      <c r="LWS56" s="60"/>
      <c r="LWT56" s="60"/>
      <c r="LWU56" s="60"/>
      <c r="LWV56" s="60"/>
      <c r="LWW56" s="60"/>
      <c r="LWX56" s="60"/>
      <c r="LWY56" s="60"/>
      <c r="LWZ56" s="60"/>
      <c r="LXA56" s="60"/>
      <c r="LXB56" s="60"/>
      <c r="LXC56" s="60"/>
      <c r="LXD56" s="60"/>
      <c r="LXE56" s="60"/>
      <c r="LXF56" s="60"/>
      <c r="LXG56" s="60"/>
      <c r="LXH56" s="60"/>
      <c r="LXI56" s="60"/>
      <c r="LXJ56" s="60"/>
      <c r="LXK56" s="60"/>
      <c r="LXL56" s="60"/>
      <c r="LXM56" s="60"/>
      <c r="LXN56" s="60"/>
      <c r="LXO56" s="60"/>
      <c r="LXP56" s="60"/>
      <c r="LXQ56" s="60"/>
      <c r="LXR56" s="60"/>
      <c r="LXS56" s="60"/>
      <c r="LXT56" s="60"/>
      <c r="LXU56" s="60"/>
      <c r="LXV56" s="60"/>
      <c r="LXW56" s="60"/>
      <c r="LXX56" s="60"/>
      <c r="LXY56" s="60"/>
      <c r="LXZ56" s="60"/>
      <c r="LYA56" s="60"/>
      <c r="LYB56" s="60"/>
      <c r="LYC56" s="60"/>
      <c r="LYD56" s="60"/>
      <c r="LYE56" s="60"/>
      <c r="LYF56" s="60"/>
      <c r="LYG56" s="60"/>
      <c r="LYH56" s="60"/>
      <c r="LYI56" s="60"/>
      <c r="LYJ56" s="60"/>
      <c r="LYK56" s="60"/>
      <c r="LYL56" s="60"/>
      <c r="LYM56" s="60"/>
      <c r="LYN56" s="60"/>
      <c r="LYO56" s="60"/>
      <c r="LYP56" s="60"/>
      <c r="LYQ56" s="60"/>
      <c r="LYR56" s="60"/>
      <c r="LYS56" s="60"/>
      <c r="LYT56" s="60"/>
      <c r="LYU56" s="60"/>
      <c r="LYV56" s="60"/>
      <c r="LYW56" s="60"/>
      <c r="LYX56" s="60"/>
      <c r="LYY56" s="60"/>
      <c r="LYZ56" s="60"/>
      <c r="LZA56" s="60"/>
      <c r="LZB56" s="60"/>
      <c r="LZC56" s="60"/>
      <c r="LZD56" s="60"/>
      <c r="LZE56" s="60"/>
      <c r="LZF56" s="60"/>
      <c r="LZG56" s="60"/>
      <c r="LZH56" s="60"/>
      <c r="LZI56" s="60"/>
      <c r="LZJ56" s="60"/>
      <c r="LZK56" s="60"/>
      <c r="LZL56" s="60"/>
      <c r="LZM56" s="60"/>
      <c r="LZN56" s="60"/>
      <c r="LZO56" s="60"/>
      <c r="LZP56" s="60"/>
      <c r="LZQ56" s="60"/>
      <c r="LZR56" s="60"/>
      <c r="LZS56" s="60"/>
      <c r="LZT56" s="60"/>
      <c r="LZU56" s="60"/>
      <c r="LZV56" s="60"/>
      <c r="LZW56" s="60"/>
      <c r="LZX56" s="60"/>
      <c r="LZY56" s="60"/>
      <c r="LZZ56" s="60"/>
      <c r="MAA56" s="60"/>
      <c r="MAB56" s="60"/>
      <c r="MAC56" s="60"/>
      <c r="MAD56" s="60"/>
      <c r="MAE56" s="60"/>
      <c r="MAF56" s="60"/>
      <c r="MAG56" s="60"/>
      <c r="MAH56" s="60"/>
      <c r="MAI56" s="60"/>
      <c r="MAJ56" s="60"/>
      <c r="MAK56" s="60"/>
      <c r="MAL56" s="60"/>
      <c r="MAM56" s="60"/>
      <c r="MAN56" s="60"/>
      <c r="MAO56" s="60"/>
      <c r="MAP56" s="60"/>
      <c r="MAQ56" s="60"/>
      <c r="MAR56" s="60"/>
      <c r="MAS56" s="60"/>
      <c r="MAT56" s="60"/>
      <c r="MAU56" s="60"/>
      <c r="MAV56" s="60"/>
      <c r="MAW56" s="60"/>
      <c r="MAX56" s="60"/>
      <c r="MAY56" s="60"/>
      <c r="MAZ56" s="60"/>
      <c r="MBA56" s="60"/>
      <c r="MBB56" s="60"/>
      <c r="MBC56" s="60"/>
      <c r="MBD56" s="60"/>
      <c r="MBE56" s="60"/>
      <c r="MBF56" s="60"/>
      <c r="MBG56" s="60"/>
      <c r="MBH56" s="60"/>
      <c r="MBI56" s="60"/>
      <c r="MBJ56" s="60"/>
      <c r="MBK56" s="60"/>
      <c r="MBL56" s="60"/>
      <c r="MBM56" s="60"/>
      <c r="MBN56" s="60"/>
      <c r="MBO56" s="60"/>
      <c r="MBP56" s="60"/>
      <c r="MBQ56" s="60"/>
      <c r="MBR56" s="60"/>
      <c r="MBS56" s="60"/>
      <c r="MBT56" s="60"/>
      <c r="MBU56" s="60"/>
      <c r="MBV56" s="60"/>
      <c r="MBW56" s="60"/>
      <c r="MBX56" s="60"/>
      <c r="MBY56" s="60"/>
      <c r="MBZ56" s="60"/>
      <c r="MCA56" s="60"/>
      <c r="MCB56" s="60"/>
      <c r="MCC56" s="60"/>
      <c r="MCD56" s="60"/>
      <c r="MCE56" s="60"/>
      <c r="MCF56" s="60"/>
      <c r="MCG56" s="60"/>
      <c r="MCH56" s="60"/>
      <c r="MCI56" s="60"/>
      <c r="MCJ56" s="60"/>
      <c r="MCK56" s="60"/>
      <c r="MCL56" s="60"/>
      <c r="MCM56" s="60"/>
      <c r="MCN56" s="60"/>
      <c r="MCO56" s="60"/>
      <c r="MCP56" s="60"/>
      <c r="MCQ56" s="60"/>
      <c r="MCR56" s="60"/>
      <c r="MCS56" s="60"/>
      <c r="MCT56" s="60"/>
      <c r="MCU56" s="60"/>
      <c r="MCV56" s="60"/>
      <c r="MCW56" s="60"/>
      <c r="MCX56" s="60"/>
      <c r="MCY56" s="60"/>
      <c r="MCZ56" s="60"/>
      <c r="MDA56" s="60"/>
      <c r="MDB56" s="60"/>
      <c r="MDC56" s="60"/>
      <c r="MDD56" s="60"/>
      <c r="MDE56" s="60"/>
      <c r="MDF56" s="60"/>
      <c r="MDG56" s="60"/>
      <c r="MDH56" s="60"/>
      <c r="MDI56" s="60"/>
      <c r="MDJ56" s="60"/>
      <c r="MDK56" s="60"/>
      <c r="MDL56" s="60"/>
      <c r="MDM56" s="60"/>
      <c r="MDN56" s="60"/>
      <c r="MDO56" s="60"/>
      <c r="MDP56" s="60"/>
      <c r="MDQ56" s="60"/>
      <c r="MDR56" s="60"/>
      <c r="MDS56" s="60"/>
      <c r="MDT56" s="60"/>
      <c r="MDU56" s="60"/>
      <c r="MDV56" s="60"/>
      <c r="MDW56" s="60"/>
      <c r="MDX56" s="60"/>
      <c r="MDY56" s="60"/>
      <c r="MDZ56" s="60"/>
      <c r="MEA56" s="60"/>
      <c r="MEB56" s="60"/>
      <c r="MEC56" s="60"/>
      <c r="MED56" s="60"/>
      <c r="MEE56" s="60"/>
      <c r="MEF56" s="60"/>
      <c r="MEG56" s="60"/>
      <c r="MEH56" s="60"/>
      <c r="MEI56" s="60"/>
      <c r="MEJ56" s="60"/>
      <c r="MEK56" s="60"/>
      <c r="MEL56" s="60"/>
      <c r="MEM56" s="60"/>
      <c r="MEN56" s="60"/>
      <c r="MEO56" s="60"/>
      <c r="MEP56" s="60"/>
      <c r="MEQ56" s="60"/>
      <c r="MER56" s="60"/>
      <c r="MES56" s="60"/>
      <c r="MET56" s="60"/>
      <c r="MEU56" s="60"/>
      <c r="MEV56" s="60"/>
      <c r="MEW56" s="60"/>
      <c r="MEX56" s="60"/>
      <c r="MEY56" s="60"/>
      <c r="MEZ56" s="60"/>
      <c r="MFA56" s="60"/>
      <c r="MFB56" s="60"/>
      <c r="MFC56" s="60"/>
      <c r="MFD56" s="60"/>
      <c r="MFE56" s="60"/>
      <c r="MFF56" s="60"/>
      <c r="MFG56" s="60"/>
      <c r="MFH56" s="60"/>
      <c r="MFI56" s="60"/>
      <c r="MFJ56" s="60"/>
      <c r="MFK56" s="60"/>
      <c r="MFL56" s="60"/>
      <c r="MFM56" s="60"/>
      <c r="MFN56" s="60"/>
      <c r="MFO56" s="60"/>
      <c r="MFP56" s="60"/>
      <c r="MFQ56" s="60"/>
      <c r="MFR56" s="60"/>
      <c r="MFS56" s="60"/>
      <c r="MFT56" s="60"/>
      <c r="MFU56" s="60"/>
      <c r="MFV56" s="60"/>
      <c r="MFW56" s="60"/>
      <c r="MFX56" s="60"/>
      <c r="MFY56" s="60"/>
      <c r="MFZ56" s="60"/>
      <c r="MGA56" s="60"/>
      <c r="MGB56" s="60"/>
      <c r="MGC56" s="60"/>
      <c r="MGD56" s="60"/>
      <c r="MGE56" s="60"/>
      <c r="MGF56" s="60"/>
      <c r="MGG56" s="60"/>
      <c r="MGH56" s="60"/>
      <c r="MGI56" s="60"/>
      <c r="MGJ56" s="60"/>
      <c r="MGK56" s="60"/>
      <c r="MGL56" s="60"/>
      <c r="MGM56" s="60"/>
      <c r="MGN56" s="60"/>
      <c r="MGO56" s="60"/>
      <c r="MGP56" s="60"/>
      <c r="MGQ56" s="60"/>
      <c r="MGR56" s="60"/>
      <c r="MGS56" s="60"/>
      <c r="MGT56" s="60"/>
      <c r="MGU56" s="60"/>
      <c r="MGV56" s="60"/>
      <c r="MGW56" s="60"/>
      <c r="MGX56" s="60"/>
      <c r="MGY56" s="60"/>
      <c r="MGZ56" s="60"/>
      <c r="MHA56" s="60"/>
      <c r="MHB56" s="60"/>
      <c r="MHC56" s="60"/>
      <c r="MHD56" s="60"/>
      <c r="MHE56" s="60"/>
      <c r="MHF56" s="60"/>
      <c r="MHG56" s="60"/>
      <c r="MHH56" s="60"/>
      <c r="MHI56" s="60"/>
      <c r="MHJ56" s="60"/>
      <c r="MHK56" s="60"/>
      <c r="MHL56" s="60"/>
      <c r="MHM56" s="60"/>
      <c r="MHN56" s="60"/>
      <c r="MHO56" s="60"/>
      <c r="MHP56" s="60"/>
      <c r="MHQ56" s="60"/>
      <c r="MHR56" s="60"/>
      <c r="MHS56" s="60"/>
      <c r="MHT56" s="60"/>
      <c r="MHU56" s="60"/>
      <c r="MHV56" s="60"/>
      <c r="MHW56" s="60"/>
      <c r="MHX56" s="60"/>
      <c r="MHY56" s="60"/>
      <c r="MHZ56" s="60"/>
      <c r="MIA56" s="60"/>
      <c r="MIB56" s="60"/>
      <c r="MIC56" s="60"/>
      <c r="MID56" s="60"/>
      <c r="MIE56" s="60"/>
      <c r="MIF56" s="60"/>
      <c r="MIG56" s="60"/>
      <c r="MIH56" s="60"/>
      <c r="MII56" s="60"/>
      <c r="MIJ56" s="60"/>
      <c r="MIK56" s="60"/>
      <c r="MIL56" s="60"/>
      <c r="MIM56" s="60"/>
      <c r="MIN56" s="60"/>
      <c r="MIO56" s="60"/>
      <c r="MIP56" s="60"/>
      <c r="MIQ56" s="60"/>
      <c r="MIR56" s="60"/>
      <c r="MIS56" s="60"/>
      <c r="MIT56" s="60"/>
      <c r="MIU56" s="60"/>
      <c r="MIV56" s="60"/>
      <c r="MIW56" s="60"/>
      <c r="MIX56" s="60"/>
      <c r="MIY56" s="60"/>
      <c r="MIZ56" s="60"/>
      <c r="MJA56" s="60"/>
      <c r="MJB56" s="60"/>
      <c r="MJC56" s="60"/>
      <c r="MJD56" s="60"/>
      <c r="MJE56" s="60"/>
      <c r="MJF56" s="60"/>
      <c r="MJG56" s="60"/>
      <c r="MJH56" s="60"/>
      <c r="MJI56" s="60"/>
      <c r="MJJ56" s="60"/>
      <c r="MJK56" s="60"/>
      <c r="MJL56" s="60"/>
      <c r="MJM56" s="60"/>
      <c r="MJN56" s="60"/>
      <c r="MJO56" s="60"/>
      <c r="MJP56" s="60"/>
      <c r="MJQ56" s="60"/>
      <c r="MJR56" s="60"/>
      <c r="MJS56" s="60"/>
      <c r="MJT56" s="60"/>
      <c r="MJU56" s="60"/>
      <c r="MJV56" s="60"/>
      <c r="MJW56" s="60"/>
      <c r="MJX56" s="60"/>
      <c r="MJY56" s="60"/>
      <c r="MJZ56" s="60"/>
      <c r="MKA56" s="60"/>
      <c r="MKB56" s="60"/>
      <c r="MKC56" s="60"/>
      <c r="MKD56" s="60"/>
      <c r="MKE56" s="60"/>
      <c r="MKF56" s="60"/>
      <c r="MKG56" s="60"/>
      <c r="MKH56" s="60"/>
      <c r="MKI56" s="60"/>
      <c r="MKJ56" s="60"/>
      <c r="MKK56" s="60"/>
      <c r="MKL56" s="60"/>
      <c r="MKM56" s="60"/>
      <c r="MKN56" s="60"/>
      <c r="MKO56" s="60"/>
      <c r="MKP56" s="60"/>
      <c r="MKQ56" s="60"/>
      <c r="MKR56" s="60"/>
      <c r="MKS56" s="60"/>
      <c r="MKT56" s="60"/>
      <c r="MKU56" s="60"/>
      <c r="MKV56" s="60"/>
      <c r="MKW56" s="60"/>
      <c r="MKX56" s="60"/>
      <c r="MKY56" s="60"/>
      <c r="MKZ56" s="60"/>
      <c r="MLA56" s="60"/>
      <c r="MLB56" s="60"/>
      <c r="MLC56" s="60"/>
      <c r="MLD56" s="60"/>
      <c r="MLE56" s="60"/>
      <c r="MLF56" s="60"/>
      <c r="MLG56" s="60"/>
      <c r="MLH56" s="60"/>
      <c r="MLI56" s="60"/>
      <c r="MLJ56" s="60"/>
      <c r="MLK56" s="60"/>
      <c r="MLL56" s="60"/>
      <c r="MLM56" s="60"/>
      <c r="MLN56" s="60"/>
      <c r="MLO56" s="60"/>
      <c r="MLP56" s="60"/>
      <c r="MLQ56" s="60"/>
      <c r="MLR56" s="60"/>
      <c r="MLS56" s="60"/>
      <c r="MLT56" s="60"/>
      <c r="MLU56" s="60"/>
      <c r="MLV56" s="60"/>
      <c r="MLW56" s="60"/>
      <c r="MLX56" s="60"/>
      <c r="MLY56" s="60"/>
      <c r="MLZ56" s="60"/>
      <c r="MMA56" s="60"/>
      <c r="MMB56" s="60"/>
      <c r="MMC56" s="60"/>
      <c r="MMD56" s="60"/>
      <c r="MME56" s="60"/>
      <c r="MMF56" s="60"/>
      <c r="MMG56" s="60"/>
      <c r="MMH56" s="60"/>
      <c r="MMI56" s="60"/>
      <c r="MMJ56" s="60"/>
      <c r="MMK56" s="60"/>
      <c r="MML56" s="60"/>
      <c r="MMM56" s="60"/>
      <c r="MMN56" s="60"/>
      <c r="MMO56" s="60"/>
      <c r="MMP56" s="60"/>
      <c r="MMQ56" s="60"/>
      <c r="MMR56" s="60"/>
      <c r="MMS56" s="60"/>
      <c r="MMT56" s="60"/>
      <c r="MMU56" s="60"/>
      <c r="MMV56" s="60"/>
      <c r="MMW56" s="60"/>
      <c r="MMX56" s="60"/>
      <c r="MMY56" s="60"/>
      <c r="MMZ56" s="60"/>
      <c r="MNA56" s="60"/>
      <c r="MNB56" s="60"/>
      <c r="MNC56" s="60"/>
      <c r="MND56" s="60"/>
      <c r="MNE56" s="60"/>
      <c r="MNF56" s="60"/>
      <c r="MNG56" s="60"/>
      <c r="MNH56" s="60"/>
      <c r="MNI56" s="60"/>
      <c r="MNJ56" s="60"/>
      <c r="MNK56" s="60"/>
      <c r="MNL56" s="60"/>
      <c r="MNM56" s="60"/>
      <c r="MNN56" s="60"/>
      <c r="MNO56" s="60"/>
      <c r="MNP56" s="60"/>
      <c r="MNQ56" s="60"/>
      <c r="MNR56" s="60"/>
      <c r="MNS56" s="60"/>
      <c r="MNT56" s="60"/>
      <c r="MNU56" s="60"/>
      <c r="MNV56" s="60"/>
      <c r="MNW56" s="60"/>
      <c r="MNX56" s="60"/>
      <c r="MNY56" s="60"/>
      <c r="MNZ56" s="60"/>
      <c r="MOA56" s="60"/>
      <c r="MOB56" s="60"/>
      <c r="MOC56" s="60"/>
      <c r="MOD56" s="60"/>
      <c r="MOE56" s="60"/>
      <c r="MOF56" s="60"/>
      <c r="MOG56" s="60"/>
      <c r="MOH56" s="60"/>
      <c r="MOI56" s="60"/>
      <c r="MOJ56" s="60"/>
      <c r="MOK56" s="60"/>
      <c r="MOL56" s="60"/>
      <c r="MOM56" s="60"/>
      <c r="MON56" s="60"/>
      <c r="MOO56" s="60"/>
      <c r="MOP56" s="60"/>
      <c r="MOQ56" s="60"/>
      <c r="MOR56" s="60"/>
      <c r="MOS56" s="60"/>
      <c r="MOT56" s="60"/>
      <c r="MOU56" s="60"/>
      <c r="MOV56" s="60"/>
      <c r="MOW56" s="60"/>
      <c r="MOX56" s="60"/>
      <c r="MOY56" s="60"/>
      <c r="MOZ56" s="60"/>
      <c r="MPA56" s="60"/>
      <c r="MPB56" s="60"/>
      <c r="MPC56" s="60"/>
      <c r="MPD56" s="60"/>
      <c r="MPE56" s="60"/>
      <c r="MPF56" s="60"/>
      <c r="MPG56" s="60"/>
      <c r="MPH56" s="60"/>
      <c r="MPI56" s="60"/>
      <c r="MPJ56" s="60"/>
      <c r="MPK56" s="60"/>
      <c r="MPL56" s="60"/>
      <c r="MPM56" s="60"/>
      <c r="MPN56" s="60"/>
      <c r="MPO56" s="60"/>
      <c r="MPP56" s="60"/>
      <c r="MPQ56" s="60"/>
      <c r="MPR56" s="60"/>
      <c r="MPS56" s="60"/>
      <c r="MPT56" s="60"/>
      <c r="MPU56" s="60"/>
      <c r="MPV56" s="60"/>
      <c r="MPW56" s="60"/>
      <c r="MPX56" s="60"/>
      <c r="MPY56" s="60"/>
      <c r="MPZ56" s="60"/>
      <c r="MQA56" s="60"/>
      <c r="MQB56" s="60"/>
      <c r="MQC56" s="60"/>
      <c r="MQD56" s="60"/>
      <c r="MQE56" s="60"/>
      <c r="MQF56" s="60"/>
      <c r="MQG56" s="60"/>
      <c r="MQH56" s="60"/>
      <c r="MQI56" s="60"/>
      <c r="MQJ56" s="60"/>
      <c r="MQK56" s="60"/>
      <c r="MQL56" s="60"/>
      <c r="MQM56" s="60"/>
      <c r="MQN56" s="60"/>
      <c r="MQO56" s="60"/>
      <c r="MQP56" s="60"/>
      <c r="MQQ56" s="60"/>
      <c r="MQR56" s="60"/>
      <c r="MQS56" s="60"/>
      <c r="MQT56" s="60"/>
      <c r="MQU56" s="60"/>
      <c r="MQV56" s="60"/>
      <c r="MQW56" s="60"/>
      <c r="MQX56" s="60"/>
      <c r="MQY56" s="60"/>
      <c r="MQZ56" s="60"/>
      <c r="MRA56" s="60"/>
      <c r="MRB56" s="60"/>
      <c r="MRC56" s="60"/>
      <c r="MRD56" s="60"/>
      <c r="MRE56" s="60"/>
      <c r="MRF56" s="60"/>
      <c r="MRG56" s="60"/>
      <c r="MRH56" s="60"/>
      <c r="MRI56" s="60"/>
      <c r="MRJ56" s="60"/>
      <c r="MRK56" s="60"/>
      <c r="MRL56" s="60"/>
      <c r="MRM56" s="60"/>
      <c r="MRN56" s="60"/>
      <c r="MRO56" s="60"/>
      <c r="MRP56" s="60"/>
      <c r="MRQ56" s="60"/>
      <c r="MRR56" s="60"/>
      <c r="MRS56" s="60"/>
      <c r="MRT56" s="60"/>
      <c r="MRU56" s="60"/>
      <c r="MRV56" s="60"/>
      <c r="MRW56" s="60"/>
      <c r="MRX56" s="60"/>
      <c r="MRY56" s="60"/>
      <c r="MRZ56" s="60"/>
      <c r="MSA56" s="60"/>
      <c r="MSB56" s="60"/>
      <c r="MSC56" s="60"/>
      <c r="MSD56" s="60"/>
      <c r="MSE56" s="60"/>
      <c r="MSF56" s="60"/>
      <c r="MSG56" s="60"/>
      <c r="MSH56" s="60"/>
      <c r="MSI56" s="60"/>
      <c r="MSJ56" s="60"/>
      <c r="MSK56" s="60"/>
      <c r="MSL56" s="60"/>
      <c r="MSM56" s="60"/>
      <c r="MSN56" s="60"/>
      <c r="MSO56" s="60"/>
      <c r="MSP56" s="60"/>
      <c r="MSQ56" s="60"/>
      <c r="MSR56" s="60"/>
      <c r="MSS56" s="60"/>
      <c r="MST56" s="60"/>
      <c r="MSU56" s="60"/>
      <c r="MSV56" s="60"/>
      <c r="MSW56" s="60"/>
      <c r="MSX56" s="60"/>
      <c r="MSY56" s="60"/>
      <c r="MSZ56" s="60"/>
      <c r="MTA56" s="60"/>
      <c r="MTB56" s="60"/>
      <c r="MTC56" s="60"/>
      <c r="MTD56" s="60"/>
      <c r="MTE56" s="60"/>
      <c r="MTF56" s="60"/>
      <c r="MTG56" s="60"/>
      <c r="MTH56" s="60"/>
      <c r="MTI56" s="60"/>
      <c r="MTJ56" s="60"/>
      <c r="MTK56" s="60"/>
      <c r="MTL56" s="60"/>
      <c r="MTM56" s="60"/>
      <c r="MTN56" s="60"/>
      <c r="MTO56" s="60"/>
      <c r="MTP56" s="60"/>
      <c r="MTQ56" s="60"/>
      <c r="MTR56" s="60"/>
      <c r="MTS56" s="60"/>
      <c r="MTT56" s="60"/>
      <c r="MTU56" s="60"/>
      <c r="MTV56" s="60"/>
      <c r="MTW56" s="60"/>
      <c r="MTX56" s="60"/>
      <c r="MTY56" s="60"/>
      <c r="MTZ56" s="60"/>
      <c r="MUA56" s="60"/>
      <c r="MUB56" s="60"/>
      <c r="MUC56" s="60"/>
      <c r="MUD56" s="60"/>
      <c r="MUE56" s="60"/>
      <c r="MUF56" s="60"/>
      <c r="MUG56" s="60"/>
      <c r="MUH56" s="60"/>
      <c r="MUI56" s="60"/>
      <c r="MUJ56" s="60"/>
      <c r="MUK56" s="60"/>
      <c r="MUL56" s="60"/>
      <c r="MUM56" s="60"/>
      <c r="MUN56" s="60"/>
      <c r="MUO56" s="60"/>
      <c r="MUP56" s="60"/>
      <c r="MUQ56" s="60"/>
      <c r="MUR56" s="60"/>
      <c r="MUS56" s="60"/>
      <c r="MUT56" s="60"/>
      <c r="MUU56" s="60"/>
      <c r="MUV56" s="60"/>
      <c r="MUW56" s="60"/>
      <c r="MUX56" s="60"/>
      <c r="MUY56" s="60"/>
      <c r="MUZ56" s="60"/>
      <c r="MVA56" s="60"/>
      <c r="MVB56" s="60"/>
      <c r="MVC56" s="60"/>
      <c r="MVD56" s="60"/>
      <c r="MVE56" s="60"/>
      <c r="MVF56" s="60"/>
      <c r="MVG56" s="60"/>
      <c r="MVH56" s="60"/>
      <c r="MVI56" s="60"/>
      <c r="MVJ56" s="60"/>
      <c r="MVK56" s="60"/>
      <c r="MVL56" s="60"/>
      <c r="MVM56" s="60"/>
      <c r="MVN56" s="60"/>
      <c r="MVO56" s="60"/>
      <c r="MVP56" s="60"/>
      <c r="MVQ56" s="60"/>
      <c r="MVR56" s="60"/>
      <c r="MVS56" s="60"/>
      <c r="MVT56" s="60"/>
      <c r="MVU56" s="60"/>
      <c r="MVV56" s="60"/>
      <c r="MVW56" s="60"/>
      <c r="MVX56" s="60"/>
      <c r="MVY56" s="60"/>
      <c r="MVZ56" s="60"/>
      <c r="MWA56" s="60"/>
      <c r="MWB56" s="60"/>
      <c r="MWC56" s="60"/>
      <c r="MWD56" s="60"/>
      <c r="MWE56" s="60"/>
      <c r="MWF56" s="60"/>
      <c r="MWG56" s="60"/>
      <c r="MWH56" s="60"/>
      <c r="MWI56" s="60"/>
      <c r="MWJ56" s="60"/>
      <c r="MWK56" s="60"/>
      <c r="MWL56" s="60"/>
      <c r="MWM56" s="60"/>
      <c r="MWN56" s="60"/>
      <c r="MWO56" s="60"/>
      <c r="MWP56" s="60"/>
      <c r="MWQ56" s="60"/>
      <c r="MWR56" s="60"/>
      <c r="MWS56" s="60"/>
      <c r="MWT56" s="60"/>
      <c r="MWU56" s="60"/>
      <c r="MWV56" s="60"/>
      <c r="MWW56" s="60"/>
      <c r="MWX56" s="60"/>
      <c r="MWY56" s="60"/>
      <c r="MWZ56" s="60"/>
      <c r="MXA56" s="60"/>
      <c r="MXB56" s="60"/>
      <c r="MXC56" s="60"/>
      <c r="MXD56" s="60"/>
      <c r="MXE56" s="60"/>
      <c r="MXF56" s="60"/>
      <c r="MXG56" s="60"/>
      <c r="MXH56" s="60"/>
      <c r="MXI56" s="60"/>
      <c r="MXJ56" s="60"/>
      <c r="MXK56" s="60"/>
      <c r="MXL56" s="60"/>
      <c r="MXM56" s="60"/>
      <c r="MXN56" s="60"/>
      <c r="MXO56" s="60"/>
      <c r="MXP56" s="60"/>
      <c r="MXQ56" s="60"/>
      <c r="MXR56" s="60"/>
      <c r="MXS56" s="60"/>
      <c r="MXT56" s="60"/>
      <c r="MXU56" s="60"/>
      <c r="MXV56" s="60"/>
      <c r="MXW56" s="60"/>
      <c r="MXX56" s="60"/>
      <c r="MXY56" s="60"/>
      <c r="MXZ56" s="60"/>
      <c r="MYA56" s="60"/>
      <c r="MYB56" s="60"/>
      <c r="MYC56" s="60"/>
      <c r="MYD56" s="60"/>
      <c r="MYE56" s="60"/>
      <c r="MYF56" s="60"/>
      <c r="MYG56" s="60"/>
      <c r="MYH56" s="60"/>
      <c r="MYI56" s="60"/>
      <c r="MYJ56" s="60"/>
      <c r="MYK56" s="60"/>
      <c r="MYL56" s="60"/>
      <c r="MYM56" s="60"/>
      <c r="MYN56" s="60"/>
      <c r="MYO56" s="60"/>
      <c r="MYP56" s="60"/>
      <c r="MYQ56" s="60"/>
      <c r="MYR56" s="60"/>
      <c r="MYS56" s="60"/>
      <c r="MYT56" s="60"/>
      <c r="MYU56" s="60"/>
      <c r="MYV56" s="60"/>
      <c r="MYW56" s="60"/>
      <c r="MYX56" s="60"/>
      <c r="MYY56" s="60"/>
      <c r="MYZ56" s="60"/>
      <c r="MZA56" s="60"/>
      <c r="MZB56" s="60"/>
      <c r="MZC56" s="60"/>
      <c r="MZD56" s="60"/>
      <c r="MZE56" s="60"/>
      <c r="MZF56" s="60"/>
      <c r="MZG56" s="60"/>
      <c r="MZH56" s="60"/>
      <c r="MZI56" s="60"/>
      <c r="MZJ56" s="60"/>
      <c r="MZK56" s="60"/>
      <c r="MZL56" s="60"/>
      <c r="MZM56" s="60"/>
      <c r="MZN56" s="60"/>
      <c r="MZO56" s="60"/>
      <c r="MZP56" s="60"/>
      <c r="MZQ56" s="60"/>
      <c r="MZR56" s="60"/>
      <c r="MZS56" s="60"/>
      <c r="MZT56" s="60"/>
      <c r="MZU56" s="60"/>
      <c r="MZV56" s="60"/>
      <c r="MZW56" s="60"/>
      <c r="MZX56" s="60"/>
      <c r="MZY56" s="60"/>
      <c r="MZZ56" s="60"/>
      <c r="NAA56" s="60"/>
      <c r="NAB56" s="60"/>
      <c r="NAC56" s="60"/>
      <c r="NAD56" s="60"/>
      <c r="NAE56" s="60"/>
      <c r="NAF56" s="60"/>
      <c r="NAG56" s="60"/>
      <c r="NAH56" s="60"/>
      <c r="NAI56" s="60"/>
      <c r="NAJ56" s="60"/>
      <c r="NAK56" s="60"/>
      <c r="NAL56" s="60"/>
      <c r="NAM56" s="60"/>
      <c r="NAN56" s="60"/>
      <c r="NAO56" s="60"/>
      <c r="NAP56" s="60"/>
      <c r="NAQ56" s="60"/>
      <c r="NAR56" s="60"/>
      <c r="NAS56" s="60"/>
      <c r="NAT56" s="60"/>
      <c r="NAU56" s="60"/>
      <c r="NAV56" s="60"/>
      <c r="NAW56" s="60"/>
      <c r="NAX56" s="60"/>
      <c r="NAY56" s="60"/>
      <c r="NAZ56" s="60"/>
      <c r="NBA56" s="60"/>
      <c r="NBB56" s="60"/>
      <c r="NBC56" s="60"/>
      <c r="NBD56" s="60"/>
      <c r="NBE56" s="60"/>
      <c r="NBF56" s="60"/>
      <c r="NBG56" s="60"/>
      <c r="NBH56" s="60"/>
      <c r="NBI56" s="60"/>
      <c r="NBJ56" s="60"/>
      <c r="NBK56" s="60"/>
      <c r="NBL56" s="60"/>
      <c r="NBM56" s="60"/>
      <c r="NBN56" s="60"/>
      <c r="NBO56" s="60"/>
      <c r="NBP56" s="60"/>
      <c r="NBQ56" s="60"/>
      <c r="NBR56" s="60"/>
      <c r="NBS56" s="60"/>
      <c r="NBT56" s="60"/>
      <c r="NBU56" s="60"/>
      <c r="NBV56" s="60"/>
      <c r="NBW56" s="60"/>
      <c r="NBX56" s="60"/>
      <c r="NBY56" s="60"/>
      <c r="NBZ56" s="60"/>
      <c r="NCA56" s="60"/>
      <c r="NCB56" s="60"/>
      <c r="NCC56" s="60"/>
      <c r="NCD56" s="60"/>
      <c r="NCE56" s="60"/>
      <c r="NCF56" s="60"/>
      <c r="NCG56" s="60"/>
      <c r="NCH56" s="60"/>
      <c r="NCI56" s="60"/>
      <c r="NCJ56" s="60"/>
      <c r="NCK56" s="60"/>
      <c r="NCL56" s="60"/>
      <c r="NCM56" s="60"/>
      <c r="NCN56" s="60"/>
      <c r="NCO56" s="60"/>
      <c r="NCP56" s="60"/>
      <c r="NCQ56" s="60"/>
      <c r="NCR56" s="60"/>
      <c r="NCS56" s="60"/>
      <c r="NCT56" s="60"/>
      <c r="NCU56" s="60"/>
      <c r="NCV56" s="60"/>
      <c r="NCW56" s="60"/>
      <c r="NCX56" s="60"/>
      <c r="NCY56" s="60"/>
      <c r="NCZ56" s="60"/>
      <c r="NDA56" s="60"/>
      <c r="NDB56" s="60"/>
      <c r="NDC56" s="60"/>
      <c r="NDD56" s="60"/>
      <c r="NDE56" s="60"/>
      <c r="NDF56" s="60"/>
      <c r="NDG56" s="60"/>
      <c r="NDH56" s="60"/>
      <c r="NDI56" s="60"/>
      <c r="NDJ56" s="60"/>
      <c r="NDK56" s="60"/>
      <c r="NDL56" s="60"/>
      <c r="NDM56" s="60"/>
      <c r="NDN56" s="60"/>
      <c r="NDO56" s="60"/>
      <c r="NDP56" s="60"/>
      <c r="NDQ56" s="60"/>
      <c r="NDR56" s="60"/>
      <c r="NDS56" s="60"/>
      <c r="NDT56" s="60"/>
      <c r="NDU56" s="60"/>
      <c r="NDV56" s="60"/>
      <c r="NDW56" s="60"/>
      <c r="NDX56" s="60"/>
      <c r="NDY56" s="60"/>
      <c r="NDZ56" s="60"/>
      <c r="NEA56" s="60"/>
      <c r="NEB56" s="60"/>
      <c r="NEC56" s="60"/>
      <c r="NED56" s="60"/>
      <c r="NEE56" s="60"/>
      <c r="NEF56" s="60"/>
      <c r="NEG56" s="60"/>
      <c r="NEH56" s="60"/>
      <c r="NEI56" s="60"/>
      <c r="NEJ56" s="60"/>
      <c r="NEK56" s="60"/>
      <c r="NEL56" s="60"/>
      <c r="NEM56" s="60"/>
      <c r="NEN56" s="60"/>
      <c r="NEO56" s="60"/>
      <c r="NEP56" s="60"/>
      <c r="NEQ56" s="60"/>
      <c r="NER56" s="60"/>
      <c r="NES56" s="60"/>
      <c r="NET56" s="60"/>
      <c r="NEU56" s="60"/>
      <c r="NEV56" s="60"/>
      <c r="NEW56" s="60"/>
      <c r="NEX56" s="60"/>
      <c r="NEY56" s="60"/>
      <c r="NEZ56" s="60"/>
      <c r="NFA56" s="60"/>
      <c r="NFB56" s="60"/>
      <c r="NFC56" s="60"/>
      <c r="NFD56" s="60"/>
      <c r="NFE56" s="60"/>
      <c r="NFF56" s="60"/>
      <c r="NFG56" s="60"/>
      <c r="NFH56" s="60"/>
      <c r="NFI56" s="60"/>
      <c r="NFJ56" s="60"/>
      <c r="NFK56" s="60"/>
      <c r="NFL56" s="60"/>
      <c r="NFM56" s="60"/>
      <c r="NFN56" s="60"/>
      <c r="NFO56" s="60"/>
      <c r="NFP56" s="60"/>
      <c r="NFQ56" s="60"/>
      <c r="NFR56" s="60"/>
      <c r="NFS56" s="60"/>
      <c r="NFT56" s="60"/>
      <c r="NFU56" s="60"/>
      <c r="NFV56" s="60"/>
      <c r="NFW56" s="60"/>
      <c r="NFX56" s="60"/>
      <c r="NFY56" s="60"/>
      <c r="NFZ56" s="60"/>
      <c r="NGA56" s="60"/>
      <c r="NGB56" s="60"/>
      <c r="NGC56" s="60"/>
      <c r="NGD56" s="60"/>
      <c r="NGE56" s="60"/>
      <c r="NGF56" s="60"/>
      <c r="NGG56" s="60"/>
      <c r="NGH56" s="60"/>
      <c r="NGI56" s="60"/>
      <c r="NGJ56" s="60"/>
      <c r="NGK56" s="60"/>
      <c r="NGL56" s="60"/>
      <c r="NGM56" s="60"/>
      <c r="NGN56" s="60"/>
      <c r="NGO56" s="60"/>
      <c r="NGP56" s="60"/>
      <c r="NGQ56" s="60"/>
      <c r="NGR56" s="60"/>
      <c r="NGS56" s="60"/>
      <c r="NGT56" s="60"/>
      <c r="NGU56" s="60"/>
      <c r="NGV56" s="60"/>
      <c r="NGW56" s="60"/>
      <c r="NGX56" s="60"/>
      <c r="NGY56" s="60"/>
      <c r="NGZ56" s="60"/>
      <c r="NHA56" s="60"/>
      <c r="NHB56" s="60"/>
      <c r="NHC56" s="60"/>
      <c r="NHD56" s="60"/>
      <c r="NHE56" s="60"/>
      <c r="NHF56" s="60"/>
      <c r="NHG56" s="60"/>
      <c r="NHH56" s="60"/>
      <c r="NHI56" s="60"/>
      <c r="NHJ56" s="60"/>
      <c r="NHK56" s="60"/>
      <c r="NHL56" s="60"/>
      <c r="NHM56" s="60"/>
      <c r="NHN56" s="60"/>
      <c r="NHO56" s="60"/>
      <c r="NHP56" s="60"/>
      <c r="NHQ56" s="60"/>
      <c r="NHR56" s="60"/>
      <c r="NHS56" s="60"/>
      <c r="NHT56" s="60"/>
      <c r="NHU56" s="60"/>
      <c r="NHV56" s="60"/>
      <c r="NHW56" s="60"/>
      <c r="NHX56" s="60"/>
      <c r="NHY56" s="60"/>
      <c r="NHZ56" s="60"/>
      <c r="NIA56" s="60"/>
      <c r="NIB56" s="60"/>
      <c r="NIC56" s="60"/>
      <c r="NID56" s="60"/>
      <c r="NIE56" s="60"/>
      <c r="NIF56" s="60"/>
      <c r="NIG56" s="60"/>
      <c r="NIH56" s="60"/>
      <c r="NII56" s="60"/>
      <c r="NIJ56" s="60"/>
      <c r="NIK56" s="60"/>
      <c r="NIL56" s="60"/>
      <c r="NIM56" s="60"/>
      <c r="NIN56" s="60"/>
      <c r="NIO56" s="60"/>
      <c r="NIP56" s="60"/>
      <c r="NIQ56" s="60"/>
      <c r="NIR56" s="60"/>
      <c r="NIS56" s="60"/>
      <c r="NIT56" s="60"/>
      <c r="NIU56" s="60"/>
      <c r="NIV56" s="60"/>
      <c r="NIW56" s="60"/>
      <c r="NIX56" s="60"/>
      <c r="NIY56" s="60"/>
      <c r="NIZ56" s="60"/>
      <c r="NJA56" s="60"/>
      <c r="NJB56" s="60"/>
      <c r="NJC56" s="60"/>
      <c r="NJD56" s="60"/>
      <c r="NJE56" s="60"/>
      <c r="NJF56" s="60"/>
      <c r="NJG56" s="60"/>
      <c r="NJH56" s="60"/>
      <c r="NJI56" s="60"/>
      <c r="NJJ56" s="60"/>
      <c r="NJK56" s="60"/>
      <c r="NJL56" s="60"/>
      <c r="NJM56" s="60"/>
      <c r="NJN56" s="60"/>
      <c r="NJO56" s="60"/>
      <c r="NJP56" s="60"/>
      <c r="NJQ56" s="60"/>
      <c r="NJR56" s="60"/>
      <c r="NJS56" s="60"/>
      <c r="NJT56" s="60"/>
      <c r="NJU56" s="60"/>
      <c r="NJV56" s="60"/>
      <c r="NJW56" s="60"/>
      <c r="NJX56" s="60"/>
      <c r="NJY56" s="60"/>
      <c r="NJZ56" s="60"/>
      <c r="NKA56" s="60"/>
      <c r="NKB56" s="60"/>
      <c r="NKC56" s="60"/>
      <c r="NKD56" s="60"/>
      <c r="NKE56" s="60"/>
      <c r="NKF56" s="60"/>
      <c r="NKG56" s="60"/>
      <c r="NKH56" s="60"/>
      <c r="NKI56" s="60"/>
      <c r="NKJ56" s="60"/>
      <c r="NKK56" s="60"/>
      <c r="NKL56" s="60"/>
      <c r="NKM56" s="60"/>
      <c r="NKN56" s="60"/>
      <c r="NKO56" s="60"/>
      <c r="NKP56" s="60"/>
      <c r="NKQ56" s="60"/>
      <c r="NKR56" s="60"/>
      <c r="NKS56" s="60"/>
      <c r="NKT56" s="60"/>
      <c r="NKU56" s="60"/>
      <c r="NKV56" s="60"/>
      <c r="NKW56" s="60"/>
      <c r="NKX56" s="60"/>
      <c r="NKY56" s="60"/>
      <c r="NKZ56" s="60"/>
      <c r="NLA56" s="60"/>
      <c r="NLB56" s="60"/>
      <c r="NLC56" s="60"/>
      <c r="NLD56" s="60"/>
      <c r="NLE56" s="60"/>
      <c r="NLF56" s="60"/>
      <c r="NLG56" s="60"/>
      <c r="NLH56" s="60"/>
      <c r="NLI56" s="60"/>
      <c r="NLJ56" s="60"/>
      <c r="NLK56" s="60"/>
      <c r="NLL56" s="60"/>
      <c r="NLM56" s="60"/>
      <c r="NLN56" s="60"/>
      <c r="NLO56" s="60"/>
      <c r="NLP56" s="60"/>
      <c r="NLQ56" s="60"/>
      <c r="NLR56" s="60"/>
      <c r="NLS56" s="60"/>
      <c r="NLT56" s="60"/>
      <c r="NLU56" s="60"/>
      <c r="NLV56" s="60"/>
      <c r="NLW56" s="60"/>
      <c r="NLX56" s="60"/>
      <c r="NLY56" s="60"/>
      <c r="NLZ56" s="60"/>
      <c r="NMA56" s="60"/>
      <c r="NMB56" s="60"/>
      <c r="NMC56" s="60"/>
      <c r="NMD56" s="60"/>
      <c r="NME56" s="60"/>
      <c r="NMF56" s="60"/>
      <c r="NMG56" s="60"/>
      <c r="NMH56" s="60"/>
      <c r="NMI56" s="60"/>
      <c r="NMJ56" s="60"/>
      <c r="NMK56" s="60"/>
      <c r="NML56" s="60"/>
      <c r="NMM56" s="60"/>
      <c r="NMN56" s="60"/>
      <c r="NMO56" s="60"/>
      <c r="NMP56" s="60"/>
      <c r="NMQ56" s="60"/>
      <c r="NMR56" s="60"/>
      <c r="NMS56" s="60"/>
      <c r="NMT56" s="60"/>
      <c r="NMU56" s="60"/>
      <c r="NMV56" s="60"/>
      <c r="NMW56" s="60"/>
      <c r="NMX56" s="60"/>
      <c r="NMY56" s="60"/>
      <c r="NMZ56" s="60"/>
      <c r="NNA56" s="60"/>
      <c r="NNB56" s="60"/>
      <c r="NNC56" s="60"/>
      <c r="NND56" s="60"/>
      <c r="NNE56" s="60"/>
      <c r="NNF56" s="60"/>
      <c r="NNG56" s="60"/>
      <c r="NNH56" s="60"/>
      <c r="NNI56" s="60"/>
      <c r="NNJ56" s="60"/>
      <c r="NNK56" s="60"/>
      <c r="NNL56" s="60"/>
      <c r="NNM56" s="60"/>
      <c r="NNN56" s="60"/>
      <c r="NNO56" s="60"/>
      <c r="NNP56" s="60"/>
      <c r="NNQ56" s="60"/>
      <c r="NNR56" s="60"/>
      <c r="NNS56" s="60"/>
      <c r="NNT56" s="60"/>
      <c r="NNU56" s="60"/>
      <c r="NNV56" s="60"/>
      <c r="NNW56" s="60"/>
      <c r="NNX56" s="60"/>
      <c r="NNY56" s="60"/>
      <c r="NNZ56" s="60"/>
      <c r="NOA56" s="60"/>
      <c r="NOB56" s="60"/>
      <c r="NOC56" s="60"/>
      <c r="NOD56" s="60"/>
      <c r="NOE56" s="60"/>
      <c r="NOF56" s="60"/>
      <c r="NOG56" s="60"/>
      <c r="NOH56" s="60"/>
      <c r="NOI56" s="60"/>
      <c r="NOJ56" s="60"/>
      <c r="NOK56" s="60"/>
      <c r="NOL56" s="60"/>
      <c r="NOM56" s="60"/>
      <c r="NON56" s="60"/>
      <c r="NOO56" s="60"/>
      <c r="NOP56" s="60"/>
      <c r="NOQ56" s="60"/>
      <c r="NOR56" s="60"/>
      <c r="NOS56" s="60"/>
      <c r="NOT56" s="60"/>
      <c r="NOU56" s="60"/>
      <c r="NOV56" s="60"/>
      <c r="NOW56" s="60"/>
      <c r="NOX56" s="60"/>
      <c r="NOY56" s="60"/>
      <c r="NOZ56" s="60"/>
      <c r="NPA56" s="60"/>
      <c r="NPB56" s="60"/>
      <c r="NPC56" s="60"/>
      <c r="NPD56" s="60"/>
      <c r="NPE56" s="60"/>
      <c r="NPF56" s="60"/>
      <c r="NPG56" s="60"/>
      <c r="NPH56" s="60"/>
      <c r="NPI56" s="60"/>
      <c r="NPJ56" s="60"/>
      <c r="NPK56" s="60"/>
      <c r="NPL56" s="60"/>
      <c r="NPM56" s="60"/>
      <c r="NPN56" s="60"/>
      <c r="NPO56" s="60"/>
      <c r="NPP56" s="60"/>
      <c r="NPQ56" s="60"/>
      <c r="NPR56" s="60"/>
      <c r="NPS56" s="60"/>
      <c r="NPT56" s="60"/>
      <c r="NPU56" s="60"/>
      <c r="NPV56" s="60"/>
      <c r="NPW56" s="60"/>
      <c r="NPX56" s="60"/>
      <c r="NPY56" s="60"/>
      <c r="NPZ56" s="60"/>
      <c r="NQA56" s="60"/>
      <c r="NQB56" s="60"/>
      <c r="NQC56" s="60"/>
      <c r="NQD56" s="60"/>
      <c r="NQE56" s="60"/>
      <c r="NQF56" s="60"/>
      <c r="NQG56" s="60"/>
      <c r="NQH56" s="60"/>
      <c r="NQI56" s="60"/>
      <c r="NQJ56" s="60"/>
      <c r="NQK56" s="60"/>
      <c r="NQL56" s="60"/>
      <c r="NQM56" s="60"/>
      <c r="NQN56" s="60"/>
      <c r="NQO56" s="60"/>
      <c r="NQP56" s="60"/>
      <c r="NQQ56" s="60"/>
      <c r="NQR56" s="60"/>
      <c r="NQS56" s="60"/>
      <c r="NQT56" s="60"/>
      <c r="NQU56" s="60"/>
      <c r="NQV56" s="60"/>
      <c r="NQW56" s="60"/>
      <c r="NQX56" s="60"/>
      <c r="NQY56" s="60"/>
      <c r="NQZ56" s="60"/>
      <c r="NRA56" s="60"/>
      <c r="NRB56" s="60"/>
      <c r="NRC56" s="60"/>
      <c r="NRD56" s="60"/>
      <c r="NRE56" s="60"/>
      <c r="NRF56" s="60"/>
      <c r="NRG56" s="60"/>
      <c r="NRH56" s="60"/>
      <c r="NRI56" s="60"/>
      <c r="NRJ56" s="60"/>
      <c r="NRK56" s="60"/>
      <c r="NRL56" s="60"/>
      <c r="NRM56" s="60"/>
      <c r="NRN56" s="60"/>
      <c r="NRO56" s="60"/>
      <c r="NRP56" s="60"/>
      <c r="NRQ56" s="60"/>
      <c r="NRR56" s="60"/>
      <c r="NRS56" s="60"/>
      <c r="NRT56" s="60"/>
      <c r="NRU56" s="60"/>
      <c r="NRV56" s="60"/>
      <c r="NRW56" s="60"/>
      <c r="NRX56" s="60"/>
      <c r="NRY56" s="60"/>
      <c r="NRZ56" s="60"/>
      <c r="NSA56" s="60"/>
      <c r="NSB56" s="60"/>
      <c r="NSC56" s="60"/>
      <c r="NSD56" s="60"/>
      <c r="NSE56" s="60"/>
      <c r="NSF56" s="60"/>
      <c r="NSG56" s="60"/>
      <c r="NSH56" s="60"/>
      <c r="NSI56" s="60"/>
      <c r="NSJ56" s="60"/>
      <c r="NSK56" s="60"/>
      <c r="NSL56" s="60"/>
      <c r="NSM56" s="60"/>
      <c r="NSN56" s="60"/>
      <c r="NSO56" s="60"/>
      <c r="NSP56" s="60"/>
      <c r="NSQ56" s="60"/>
      <c r="NSR56" s="60"/>
      <c r="NSS56" s="60"/>
      <c r="NST56" s="60"/>
      <c r="NSU56" s="60"/>
      <c r="NSV56" s="60"/>
      <c r="NSW56" s="60"/>
      <c r="NSX56" s="60"/>
      <c r="NSY56" s="60"/>
      <c r="NSZ56" s="60"/>
      <c r="NTA56" s="60"/>
      <c r="NTB56" s="60"/>
      <c r="NTC56" s="60"/>
      <c r="NTD56" s="60"/>
      <c r="NTE56" s="60"/>
      <c r="NTF56" s="60"/>
      <c r="NTG56" s="60"/>
      <c r="NTH56" s="60"/>
      <c r="NTI56" s="60"/>
      <c r="NTJ56" s="60"/>
      <c r="NTK56" s="60"/>
      <c r="NTL56" s="60"/>
      <c r="NTM56" s="60"/>
      <c r="NTN56" s="60"/>
      <c r="NTO56" s="60"/>
      <c r="NTP56" s="60"/>
      <c r="NTQ56" s="60"/>
      <c r="NTR56" s="60"/>
      <c r="NTS56" s="60"/>
      <c r="NTT56" s="60"/>
      <c r="NTU56" s="60"/>
      <c r="NTV56" s="60"/>
      <c r="NTW56" s="60"/>
      <c r="NTX56" s="60"/>
      <c r="NTY56" s="60"/>
      <c r="NTZ56" s="60"/>
      <c r="NUA56" s="60"/>
      <c r="NUB56" s="60"/>
      <c r="NUC56" s="60"/>
      <c r="NUD56" s="60"/>
      <c r="NUE56" s="60"/>
      <c r="NUF56" s="60"/>
      <c r="NUG56" s="60"/>
      <c r="NUH56" s="60"/>
      <c r="NUI56" s="60"/>
      <c r="NUJ56" s="60"/>
      <c r="NUK56" s="60"/>
      <c r="NUL56" s="60"/>
      <c r="NUM56" s="60"/>
      <c r="NUN56" s="60"/>
      <c r="NUO56" s="60"/>
      <c r="NUP56" s="60"/>
      <c r="NUQ56" s="60"/>
      <c r="NUR56" s="60"/>
      <c r="NUS56" s="60"/>
      <c r="NUT56" s="60"/>
      <c r="NUU56" s="60"/>
      <c r="NUV56" s="60"/>
      <c r="NUW56" s="60"/>
      <c r="NUX56" s="60"/>
      <c r="NUY56" s="60"/>
      <c r="NUZ56" s="60"/>
      <c r="NVA56" s="60"/>
      <c r="NVB56" s="60"/>
      <c r="NVC56" s="60"/>
      <c r="NVD56" s="60"/>
      <c r="NVE56" s="60"/>
      <c r="NVF56" s="60"/>
      <c r="NVG56" s="60"/>
      <c r="NVH56" s="60"/>
      <c r="NVI56" s="60"/>
      <c r="NVJ56" s="60"/>
      <c r="NVK56" s="60"/>
      <c r="NVL56" s="60"/>
      <c r="NVM56" s="60"/>
      <c r="NVN56" s="60"/>
      <c r="NVO56" s="60"/>
      <c r="NVP56" s="60"/>
      <c r="NVQ56" s="60"/>
      <c r="NVR56" s="60"/>
      <c r="NVS56" s="60"/>
      <c r="NVT56" s="60"/>
      <c r="NVU56" s="60"/>
      <c r="NVV56" s="60"/>
      <c r="NVW56" s="60"/>
      <c r="NVX56" s="60"/>
      <c r="NVY56" s="60"/>
      <c r="NVZ56" s="60"/>
      <c r="NWA56" s="60"/>
      <c r="NWB56" s="60"/>
      <c r="NWC56" s="60"/>
      <c r="NWD56" s="60"/>
      <c r="NWE56" s="60"/>
      <c r="NWF56" s="60"/>
      <c r="NWG56" s="60"/>
      <c r="NWH56" s="60"/>
      <c r="NWI56" s="60"/>
      <c r="NWJ56" s="60"/>
      <c r="NWK56" s="60"/>
      <c r="NWL56" s="60"/>
      <c r="NWM56" s="60"/>
      <c r="NWN56" s="60"/>
      <c r="NWO56" s="60"/>
      <c r="NWP56" s="60"/>
      <c r="NWQ56" s="60"/>
      <c r="NWR56" s="60"/>
      <c r="NWS56" s="60"/>
      <c r="NWT56" s="60"/>
      <c r="NWU56" s="60"/>
      <c r="NWV56" s="60"/>
      <c r="NWW56" s="60"/>
      <c r="NWX56" s="60"/>
      <c r="NWY56" s="60"/>
      <c r="NWZ56" s="60"/>
      <c r="NXA56" s="60"/>
      <c r="NXB56" s="60"/>
      <c r="NXC56" s="60"/>
      <c r="NXD56" s="60"/>
      <c r="NXE56" s="60"/>
      <c r="NXF56" s="60"/>
      <c r="NXG56" s="60"/>
      <c r="NXH56" s="60"/>
      <c r="NXI56" s="60"/>
      <c r="NXJ56" s="60"/>
      <c r="NXK56" s="60"/>
      <c r="NXL56" s="60"/>
      <c r="NXM56" s="60"/>
      <c r="NXN56" s="60"/>
      <c r="NXO56" s="60"/>
      <c r="NXP56" s="60"/>
      <c r="NXQ56" s="60"/>
      <c r="NXR56" s="60"/>
      <c r="NXS56" s="60"/>
      <c r="NXT56" s="60"/>
      <c r="NXU56" s="60"/>
      <c r="NXV56" s="60"/>
      <c r="NXW56" s="60"/>
      <c r="NXX56" s="60"/>
      <c r="NXY56" s="60"/>
      <c r="NXZ56" s="60"/>
      <c r="NYA56" s="60"/>
      <c r="NYB56" s="60"/>
      <c r="NYC56" s="60"/>
      <c r="NYD56" s="60"/>
      <c r="NYE56" s="60"/>
      <c r="NYF56" s="60"/>
      <c r="NYG56" s="60"/>
      <c r="NYH56" s="60"/>
      <c r="NYI56" s="60"/>
      <c r="NYJ56" s="60"/>
      <c r="NYK56" s="60"/>
      <c r="NYL56" s="60"/>
      <c r="NYM56" s="60"/>
      <c r="NYN56" s="60"/>
      <c r="NYO56" s="60"/>
      <c r="NYP56" s="60"/>
      <c r="NYQ56" s="60"/>
      <c r="NYR56" s="60"/>
      <c r="NYS56" s="60"/>
      <c r="NYT56" s="60"/>
      <c r="NYU56" s="60"/>
      <c r="NYV56" s="60"/>
      <c r="NYW56" s="60"/>
      <c r="NYX56" s="60"/>
      <c r="NYY56" s="60"/>
      <c r="NYZ56" s="60"/>
      <c r="NZA56" s="60"/>
      <c r="NZB56" s="60"/>
      <c r="NZC56" s="60"/>
      <c r="NZD56" s="60"/>
      <c r="NZE56" s="60"/>
      <c r="NZF56" s="60"/>
      <c r="NZG56" s="60"/>
      <c r="NZH56" s="60"/>
      <c r="NZI56" s="60"/>
      <c r="NZJ56" s="60"/>
      <c r="NZK56" s="60"/>
      <c r="NZL56" s="60"/>
      <c r="NZM56" s="60"/>
      <c r="NZN56" s="60"/>
      <c r="NZO56" s="60"/>
      <c r="NZP56" s="60"/>
      <c r="NZQ56" s="60"/>
      <c r="NZR56" s="60"/>
      <c r="NZS56" s="60"/>
      <c r="NZT56" s="60"/>
      <c r="NZU56" s="60"/>
      <c r="NZV56" s="60"/>
      <c r="NZW56" s="60"/>
      <c r="NZX56" s="60"/>
      <c r="NZY56" s="60"/>
      <c r="NZZ56" s="60"/>
      <c r="OAA56" s="60"/>
      <c r="OAB56" s="60"/>
      <c r="OAC56" s="60"/>
      <c r="OAD56" s="60"/>
      <c r="OAE56" s="60"/>
      <c r="OAF56" s="60"/>
      <c r="OAG56" s="60"/>
      <c r="OAH56" s="60"/>
      <c r="OAI56" s="60"/>
      <c r="OAJ56" s="60"/>
      <c r="OAK56" s="60"/>
      <c r="OAL56" s="60"/>
      <c r="OAM56" s="60"/>
      <c r="OAN56" s="60"/>
      <c r="OAO56" s="60"/>
      <c r="OAP56" s="60"/>
      <c r="OAQ56" s="60"/>
      <c r="OAR56" s="60"/>
      <c r="OAS56" s="60"/>
      <c r="OAT56" s="60"/>
      <c r="OAU56" s="60"/>
      <c r="OAV56" s="60"/>
      <c r="OAW56" s="60"/>
      <c r="OAX56" s="60"/>
      <c r="OAY56" s="60"/>
      <c r="OAZ56" s="60"/>
      <c r="OBA56" s="60"/>
      <c r="OBB56" s="60"/>
      <c r="OBC56" s="60"/>
      <c r="OBD56" s="60"/>
      <c r="OBE56" s="60"/>
      <c r="OBF56" s="60"/>
      <c r="OBG56" s="60"/>
      <c r="OBH56" s="60"/>
      <c r="OBI56" s="60"/>
      <c r="OBJ56" s="60"/>
      <c r="OBK56" s="60"/>
      <c r="OBL56" s="60"/>
      <c r="OBM56" s="60"/>
      <c r="OBN56" s="60"/>
      <c r="OBO56" s="60"/>
      <c r="OBP56" s="60"/>
      <c r="OBQ56" s="60"/>
      <c r="OBR56" s="60"/>
      <c r="OBS56" s="60"/>
      <c r="OBT56" s="60"/>
      <c r="OBU56" s="60"/>
      <c r="OBV56" s="60"/>
      <c r="OBW56" s="60"/>
      <c r="OBX56" s="60"/>
      <c r="OBY56" s="60"/>
      <c r="OBZ56" s="60"/>
      <c r="OCA56" s="60"/>
      <c r="OCB56" s="60"/>
      <c r="OCC56" s="60"/>
      <c r="OCD56" s="60"/>
      <c r="OCE56" s="60"/>
      <c r="OCF56" s="60"/>
      <c r="OCG56" s="60"/>
      <c r="OCH56" s="60"/>
      <c r="OCI56" s="60"/>
      <c r="OCJ56" s="60"/>
      <c r="OCK56" s="60"/>
      <c r="OCL56" s="60"/>
      <c r="OCM56" s="60"/>
      <c r="OCN56" s="60"/>
      <c r="OCO56" s="60"/>
      <c r="OCP56" s="60"/>
      <c r="OCQ56" s="60"/>
      <c r="OCR56" s="60"/>
      <c r="OCS56" s="60"/>
      <c r="OCT56" s="60"/>
      <c r="OCU56" s="60"/>
      <c r="OCV56" s="60"/>
      <c r="OCW56" s="60"/>
      <c r="OCX56" s="60"/>
      <c r="OCY56" s="60"/>
      <c r="OCZ56" s="60"/>
      <c r="ODA56" s="60"/>
      <c r="ODB56" s="60"/>
      <c r="ODC56" s="60"/>
      <c r="ODD56" s="60"/>
      <c r="ODE56" s="60"/>
      <c r="ODF56" s="60"/>
      <c r="ODG56" s="60"/>
      <c r="ODH56" s="60"/>
      <c r="ODI56" s="60"/>
      <c r="ODJ56" s="60"/>
      <c r="ODK56" s="60"/>
      <c r="ODL56" s="60"/>
      <c r="ODM56" s="60"/>
      <c r="ODN56" s="60"/>
      <c r="ODO56" s="60"/>
      <c r="ODP56" s="60"/>
      <c r="ODQ56" s="60"/>
      <c r="ODR56" s="60"/>
      <c r="ODS56" s="60"/>
      <c r="ODT56" s="60"/>
      <c r="ODU56" s="60"/>
      <c r="ODV56" s="60"/>
      <c r="ODW56" s="60"/>
      <c r="ODX56" s="60"/>
      <c r="ODY56" s="60"/>
      <c r="ODZ56" s="60"/>
      <c r="OEA56" s="60"/>
      <c r="OEB56" s="60"/>
      <c r="OEC56" s="60"/>
      <c r="OED56" s="60"/>
      <c r="OEE56" s="60"/>
      <c r="OEF56" s="60"/>
      <c r="OEG56" s="60"/>
      <c r="OEH56" s="60"/>
      <c r="OEI56" s="60"/>
      <c r="OEJ56" s="60"/>
      <c r="OEK56" s="60"/>
      <c r="OEL56" s="60"/>
      <c r="OEM56" s="60"/>
      <c r="OEN56" s="60"/>
      <c r="OEO56" s="60"/>
      <c r="OEP56" s="60"/>
      <c r="OEQ56" s="60"/>
      <c r="OER56" s="60"/>
      <c r="OES56" s="60"/>
      <c r="OET56" s="60"/>
      <c r="OEU56" s="60"/>
      <c r="OEV56" s="60"/>
      <c r="OEW56" s="60"/>
      <c r="OEX56" s="60"/>
      <c r="OEY56" s="60"/>
      <c r="OEZ56" s="60"/>
      <c r="OFA56" s="60"/>
      <c r="OFB56" s="60"/>
      <c r="OFC56" s="60"/>
      <c r="OFD56" s="60"/>
      <c r="OFE56" s="60"/>
      <c r="OFF56" s="60"/>
      <c r="OFG56" s="60"/>
      <c r="OFH56" s="60"/>
      <c r="OFI56" s="60"/>
      <c r="OFJ56" s="60"/>
      <c r="OFK56" s="60"/>
      <c r="OFL56" s="60"/>
      <c r="OFM56" s="60"/>
      <c r="OFN56" s="60"/>
      <c r="OFO56" s="60"/>
      <c r="OFP56" s="60"/>
      <c r="OFQ56" s="60"/>
      <c r="OFR56" s="60"/>
      <c r="OFS56" s="60"/>
      <c r="OFT56" s="60"/>
      <c r="OFU56" s="60"/>
      <c r="OFV56" s="60"/>
      <c r="OFW56" s="60"/>
      <c r="OFX56" s="60"/>
      <c r="OFY56" s="60"/>
      <c r="OFZ56" s="60"/>
      <c r="OGA56" s="60"/>
      <c r="OGB56" s="60"/>
      <c r="OGC56" s="60"/>
      <c r="OGD56" s="60"/>
      <c r="OGE56" s="60"/>
      <c r="OGF56" s="60"/>
      <c r="OGG56" s="60"/>
      <c r="OGH56" s="60"/>
      <c r="OGI56" s="60"/>
      <c r="OGJ56" s="60"/>
      <c r="OGK56" s="60"/>
      <c r="OGL56" s="60"/>
      <c r="OGM56" s="60"/>
      <c r="OGN56" s="60"/>
      <c r="OGO56" s="60"/>
      <c r="OGP56" s="60"/>
      <c r="OGQ56" s="60"/>
      <c r="OGR56" s="60"/>
      <c r="OGS56" s="60"/>
      <c r="OGT56" s="60"/>
      <c r="OGU56" s="60"/>
      <c r="OGV56" s="60"/>
      <c r="OGW56" s="60"/>
      <c r="OGX56" s="60"/>
      <c r="OGY56" s="60"/>
      <c r="OGZ56" s="60"/>
      <c r="OHA56" s="60"/>
      <c r="OHB56" s="60"/>
      <c r="OHC56" s="60"/>
      <c r="OHD56" s="60"/>
      <c r="OHE56" s="60"/>
      <c r="OHF56" s="60"/>
      <c r="OHG56" s="60"/>
      <c r="OHH56" s="60"/>
      <c r="OHI56" s="60"/>
      <c r="OHJ56" s="60"/>
      <c r="OHK56" s="60"/>
      <c r="OHL56" s="60"/>
      <c r="OHM56" s="60"/>
      <c r="OHN56" s="60"/>
      <c r="OHO56" s="60"/>
      <c r="OHP56" s="60"/>
      <c r="OHQ56" s="60"/>
      <c r="OHR56" s="60"/>
      <c r="OHS56" s="60"/>
      <c r="OHT56" s="60"/>
      <c r="OHU56" s="60"/>
      <c r="OHV56" s="60"/>
      <c r="OHW56" s="60"/>
      <c r="OHX56" s="60"/>
      <c r="OHY56" s="60"/>
      <c r="OHZ56" s="60"/>
      <c r="OIA56" s="60"/>
      <c r="OIB56" s="60"/>
      <c r="OIC56" s="60"/>
      <c r="OID56" s="60"/>
      <c r="OIE56" s="60"/>
      <c r="OIF56" s="60"/>
      <c r="OIG56" s="60"/>
      <c r="OIH56" s="60"/>
      <c r="OII56" s="60"/>
      <c r="OIJ56" s="60"/>
      <c r="OIK56" s="60"/>
      <c r="OIL56" s="60"/>
      <c r="OIM56" s="60"/>
      <c r="OIN56" s="60"/>
      <c r="OIO56" s="60"/>
      <c r="OIP56" s="60"/>
      <c r="OIQ56" s="60"/>
      <c r="OIR56" s="60"/>
      <c r="OIS56" s="60"/>
      <c r="OIT56" s="60"/>
      <c r="OIU56" s="60"/>
      <c r="OIV56" s="60"/>
      <c r="OIW56" s="60"/>
      <c r="OIX56" s="60"/>
      <c r="OIY56" s="60"/>
      <c r="OIZ56" s="60"/>
      <c r="OJA56" s="60"/>
      <c r="OJB56" s="60"/>
      <c r="OJC56" s="60"/>
      <c r="OJD56" s="60"/>
      <c r="OJE56" s="60"/>
      <c r="OJF56" s="60"/>
      <c r="OJG56" s="60"/>
      <c r="OJH56" s="60"/>
      <c r="OJI56" s="60"/>
      <c r="OJJ56" s="60"/>
      <c r="OJK56" s="60"/>
      <c r="OJL56" s="60"/>
      <c r="OJM56" s="60"/>
      <c r="OJN56" s="60"/>
      <c r="OJO56" s="60"/>
      <c r="OJP56" s="60"/>
      <c r="OJQ56" s="60"/>
      <c r="OJR56" s="60"/>
      <c r="OJS56" s="60"/>
      <c r="OJT56" s="60"/>
      <c r="OJU56" s="60"/>
      <c r="OJV56" s="60"/>
      <c r="OJW56" s="60"/>
      <c r="OJX56" s="60"/>
      <c r="OJY56" s="60"/>
      <c r="OJZ56" s="60"/>
      <c r="OKA56" s="60"/>
      <c r="OKB56" s="60"/>
      <c r="OKC56" s="60"/>
      <c r="OKD56" s="60"/>
      <c r="OKE56" s="60"/>
      <c r="OKF56" s="60"/>
      <c r="OKG56" s="60"/>
      <c r="OKH56" s="60"/>
      <c r="OKI56" s="60"/>
      <c r="OKJ56" s="60"/>
      <c r="OKK56" s="60"/>
      <c r="OKL56" s="60"/>
      <c r="OKM56" s="60"/>
      <c r="OKN56" s="60"/>
      <c r="OKO56" s="60"/>
      <c r="OKP56" s="60"/>
      <c r="OKQ56" s="60"/>
      <c r="OKR56" s="60"/>
      <c r="OKS56" s="60"/>
      <c r="OKT56" s="60"/>
      <c r="OKU56" s="60"/>
      <c r="OKV56" s="60"/>
      <c r="OKW56" s="60"/>
      <c r="OKX56" s="60"/>
      <c r="OKY56" s="60"/>
      <c r="OKZ56" s="60"/>
      <c r="OLA56" s="60"/>
      <c r="OLB56" s="60"/>
      <c r="OLC56" s="60"/>
      <c r="OLD56" s="60"/>
      <c r="OLE56" s="60"/>
      <c r="OLF56" s="60"/>
      <c r="OLG56" s="60"/>
      <c r="OLH56" s="60"/>
      <c r="OLI56" s="60"/>
      <c r="OLJ56" s="60"/>
      <c r="OLK56" s="60"/>
      <c r="OLL56" s="60"/>
      <c r="OLM56" s="60"/>
      <c r="OLN56" s="60"/>
      <c r="OLO56" s="60"/>
      <c r="OLP56" s="60"/>
      <c r="OLQ56" s="60"/>
      <c r="OLR56" s="60"/>
      <c r="OLS56" s="60"/>
      <c r="OLT56" s="60"/>
      <c r="OLU56" s="60"/>
      <c r="OLV56" s="60"/>
      <c r="OLW56" s="60"/>
      <c r="OLX56" s="60"/>
      <c r="OLY56" s="60"/>
      <c r="OLZ56" s="60"/>
      <c r="OMA56" s="60"/>
      <c r="OMB56" s="60"/>
      <c r="OMC56" s="60"/>
      <c r="OMD56" s="60"/>
      <c r="OME56" s="60"/>
      <c r="OMF56" s="60"/>
      <c r="OMG56" s="60"/>
      <c r="OMH56" s="60"/>
      <c r="OMI56" s="60"/>
      <c r="OMJ56" s="60"/>
      <c r="OMK56" s="60"/>
      <c r="OML56" s="60"/>
      <c r="OMM56" s="60"/>
      <c r="OMN56" s="60"/>
      <c r="OMO56" s="60"/>
      <c r="OMP56" s="60"/>
      <c r="OMQ56" s="60"/>
      <c r="OMR56" s="60"/>
      <c r="OMS56" s="60"/>
      <c r="OMT56" s="60"/>
      <c r="OMU56" s="60"/>
      <c r="OMV56" s="60"/>
      <c r="OMW56" s="60"/>
      <c r="OMX56" s="60"/>
      <c r="OMY56" s="60"/>
      <c r="OMZ56" s="60"/>
      <c r="ONA56" s="60"/>
      <c r="ONB56" s="60"/>
      <c r="ONC56" s="60"/>
      <c r="OND56" s="60"/>
      <c r="ONE56" s="60"/>
      <c r="ONF56" s="60"/>
      <c r="ONG56" s="60"/>
      <c r="ONH56" s="60"/>
      <c r="ONI56" s="60"/>
      <c r="ONJ56" s="60"/>
      <c r="ONK56" s="60"/>
      <c r="ONL56" s="60"/>
      <c r="ONM56" s="60"/>
      <c r="ONN56" s="60"/>
      <c r="ONO56" s="60"/>
      <c r="ONP56" s="60"/>
      <c r="ONQ56" s="60"/>
      <c r="ONR56" s="60"/>
      <c r="ONS56" s="60"/>
      <c r="ONT56" s="60"/>
      <c r="ONU56" s="60"/>
      <c r="ONV56" s="60"/>
      <c r="ONW56" s="60"/>
      <c r="ONX56" s="60"/>
      <c r="ONY56" s="60"/>
      <c r="ONZ56" s="60"/>
      <c r="OOA56" s="60"/>
      <c r="OOB56" s="60"/>
      <c r="OOC56" s="60"/>
      <c r="OOD56" s="60"/>
      <c r="OOE56" s="60"/>
      <c r="OOF56" s="60"/>
      <c r="OOG56" s="60"/>
      <c r="OOH56" s="60"/>
      <c r="OOI56" s="60"/>
      <c r="OOJ56" s="60"/>
      <c r="OOK56" s="60"/>
      <c r="OOL56" s="60"/>
      <c r="OOM56" s="60"/>
      <c r="OON56" s="60"/>
      <c r="OOO56" s="60"/>
      <c r="OOP56" s="60"/>
      <c r="OOQ56" s="60"/>
      <c r="OOR56" s="60"/>
      <c r="OOS56" s="60"/>
      <c r="OOT56" s="60"/>
      <c r="OOU56" s="60"/>
      <c r="OOV56" s="60"/>
      <c r="OOW56" s="60"/>
      <c r="OOX56" s="60"/>
      <c r="OOY56" s="60"/>
      <c r="OOZ56" s="60"/>
      <c r="OPA56" s="60"/>
      <c r="OPB56" s="60"/>
      <c r="OPC56" s="60"/>
      <c r="OPD56" s="60"/>
      <c r="OPE56" s="60"/>
      <c r="OPF56" s="60"/>
      <c r="OPG56" s="60"/>
      <c r="OPH56" s="60"/>
      <c r="OPI56" s="60"/>
      <c r="OPJ56" s="60"/>
      <c r="OPK56" s="60"/>
      <c r="OPL56" s="60"/>
      <c r="OPM56" s="60"/>
      <c r="OPN56" s="60"/>
      <c r="OPO56" s="60"/>
      <c r="OPP56" s="60"/>
      <c r="OPQ56" s="60"/>
      <c r="OPR56" s="60"/>
      <c r="OPS56" s="60"/>
      <c r="OPT56" s="60"/>
      <c r="OPU56" s="60"/>
      <c r="OPV56" s="60"/>
      <c r="OPW56" s="60"/>
      <c r="OPX56" s="60"/>
      <c r="OPY56" s="60"/>
      <c r="OPZ56" s="60"/>
      <c r="OQA56" s="60"/>
      <c r="OQB56" s="60"/>
      <c r="OQC56" s="60"/>
      <c r="OQD56" s="60"/>
      <c r="OQE56" s="60"/>
      <c r="OQF56" s="60"/>
      <c r="OQG56" s="60"/>
      <c r="OQH56" s="60"/>
      <c r="OQI56" s="60"/>
      <c r="OQJ56" s="60"/>
      <c r="OQK56" s="60"/>
      <c r="OQL56" s="60"/>
      <c r="OQM56" s="60"/>
      <c r="OQN56" s="60"/>
      <c r="OQO56" s="60"/>
      <c r="OQP56" s="60"/>
      <c r="OQQ56" s="60"/>
      <c r="OQR56" s="60"/>
      <c r="OQS56" s="60"/>
      <c r="OQT56" s="60"/>
      <c r="OQU56" s="60"/>
      <c r="OQV56" s="60"/>
      <c r="OQW56" s="60"/>
      <c r="OQX56" s="60"/>
      <c r="OQY56" s="60"/>
      <c r="OQZ56" s="60"/>
      <c r="ORA56" s="60"/>
      <c r="ORB56" s="60"/>
      <c r="ORC56" s="60"/>
      <c r="ORD56" s="60"/>
      <c r="ORE56" s="60"/>
      <c r="ORF56" s="60"/>
      <c r="ORG56" s="60"/>
      <c r="ORH56" s="60"/>
      <c r="ORI56" s="60"/>
      <c r="ORJ56" s="60"/>
      <c r="ORK56" s="60"/>
      <c r="ORL56" s="60"/>
      <c r="ORM56" s="60"/>
      <c r="ORN56" s="60"/>
      <c r="ORO56" s="60"/>
      <c r="ORP56" s="60"/>
      <c r="ORQ56" s="60"/>
      <c r="ORR56" s="60"/>
      <c r="ORS56" s="60"/>
      <c r="ORT56" s="60"/>
      <c r="ORU56" s="60"/>
      <c r="ORV56" s="60"/>
      <c r="ORW56" s="60"/>
      <c r="ORX56" s="60"/>
      <c r="ORY56" s="60"/>
      <c r="ORZ56" s="60"/>
      <c r="OSA56" s="60"/>
      <c r="OSB56" s="60"/>
      <c r="OSC56" s="60"/>
      <c r="OSD56" s="60"/>
      <c r="OSE56" s="60"/>
      <c r="OSF56" s="60"/>
      <c r="OSG56" s="60"/>
      <c r="OSH56" s="60"/>
      <c r="OSI56" s="60"/>
      <c r="OSJ56" s="60"/>
      <c r="OSK56" s="60"/>
      <c r="OSL56" s="60"/>
      <c r="OSM56" s="60"/>
      <c r="OSN56" s="60"/>
      <c r="OSO56" s="60"/>
      <c r="OSP56" s="60"/>
      <c r="OSQ56" s="60"/>
      <c r="OSR56" s="60"/>
      <c r="OSS56" s="60"/>
      <c r="OST56" s="60"/>
      <c r="OSU56" s="60"/>
      <c r="OSV56" s="60"/>
      <c r="OSW56" s="60"/>
      <c r="OSX56" s="60"/>
      <c r="OSY56" s="60"/>
      <c r="OSZ56" s="60"/>
      <c r="OTA56" s="60"/>
      <c r="OTB56" s="60"/>
      <c r="OTC56" s="60"/>
      <c r="OTD56" s="60"/>
      <c r="OTE56" s="60"/>
      <c r="OTF56" s="60"/>
      <c r="OTG56" s="60"/>
      <c r="OTH56" s="60"/>
      <c r="OTI56" s="60"/>
      <c r="OTJ56" s="60"/>
      <c r="OTK56" s="60"/>
      <c r="OTL56" s="60"/>
      <c r="OTM56" s="60"/>
      <c r="OTN56" s="60"/>
      <c r="OTO56" s="60"/>
      <c r="OTP56" s="60"/>
      <c r="OTQ56" s="60"/>
      <c r="OTR56" s="60"/>
      <c r="OTS56" s="60"/>
      <c r="OTT56" s="60"/>
      <c r="OTU56" s="60"/>
      <c r="OTV56" s="60"/>
      <c r="OTW56" s="60"/>
      <c r="OTX56" s="60"/>
      <c r="OTY56" s="60"/>
      <c r="OTZ56" s="60"/>
      <c r="OUA56" s="60"/>
      <c r="OUB56" s="60"/>
      <c r="OUC56" s="60"/>
      <c r="OUD56" s="60"/>
      <c r="OUE56" s="60"/>
      <c r="OUF56" s="60"/>
      <c r="OUG56" s="60"/>
      <c r="OUH56" s="60"/>
      <c r="OUI56" s="60"/>
      <c r="OUJ56" s="60"/>
      <c r="OUK56" s="60"/>
      <c r="OUL56" s="60"/>
      <c r="OUM56" s="60"/>
      <c r="OUN56" s="60"/>
      <c r="OUO56" s="60"/>
      <c r="OUP56" s="60"/>
      <c r="OUQ56" s="60"/>
      <c r="OUR56" s="60"/>
      <c r="OUS56" s="60"/>
      <c r="OUT56" s="60"/>
      <c r="OUU56" s="60"/>
      <c r="OUV56" s="60"/>
      <c r="OUW56" s="60"/>
      <c r="OUX56" s="60"/>
      <c r="OUY56" s="60"/>
      <c r="OUZ56" s="60"/>
      <c r="OVA56" s="60"/>
      <c r="OVB56" s="60"/>
      <c r="OVC56" s="60"/>
      <c r="OVD56" s="60"/>
      <c r="OVE56" s="60"/>
      <c r="OVF56" s="60"/>
      <c r="OVG56" s="60"/>
      <c r="OVH56" s="60"/>
      <c r="OVI56" s="60"/>
      <c r="OVJ56" s="60"/>
      <c r="OVK56" s="60"/>
      <c r="OVL56" s="60"/>
      <c r="OVM56" s="60"/>
      <c r="OVN56" s="60"/>
      <c r="OVO56" s="60"/>
      <c r="OVP56" s="60"/>
      <c r="OVQ56" s="60"/>
      <c r="OVR56" s="60"/>
      <c r="OVS56" s="60"/>
      <c r="OVT56" s="60"/>
      <c r="OVU56" s="60"/>
      <c r="OVV56" s="60"/>
      <c r="OVW56" s="60"/>
      <c r="OVX56" s="60"/>
      <c r="OVY56" s="60"/>
      <c r="OVZ56" s="60"/>
      <c r="OWA56" s="60"/>
      <c r="OWB56" s="60"/>
      <c r="OWC56" s="60"/>
      <c r="OWD56" s="60"/>
      <c r="OWE56" s="60"/>
      <c r="OWF56" s="60"/>
      <c r="OWG56" s="60"/>
      <c r="OWH56" s="60"/>
      <c r="OWI56" s="60"/>
      <c r="OWJ56" s="60"/>
      <c r="OWK56" s="60"/>
      <c r="OWL56" s="60"/>
      <c r="OWM56" s="60"/>
      <c r="OWN56" s="60"/>
      <c r="OWO56" s="60"/>
      <c r="OWP56" s="60"/>
      <c r="OWQ56" s="60"/>
      <c r="OWR56" s="60"/>
      <c r="OWS56" s="60"/>
      <c r="OWT56" s="60"/>
      <c r="OWU56" s="60"/>
      <c r="OWV56" s="60"/>
      <c r="OWW56" s="60"/>
      <c r="OWX56" s="60"/>
      <c r="OWY56" s="60"/>
      <c r="OWZ56" s="60"/>
      <c r="OXA56" s="60"/>
      <c r="OXB56" s="60"/>
      <c r="OXC56" s="60"/>
      <c r="OXD56" s="60"/>
      <c r="OXE56" s="60"/>
      <c r="OXF56" s="60"/>
      <c r="OXG56" s="60"/>
      <c r="OXH56" s="60"/>
      <c r="OXI56" s="60"/>
      <c r="OXJ56" s="60"/>
      <c r="OXK56" s="60"/>
      <c r="OXL56" s="60"/>
      <c r="OXM56" s="60"/>
      <c r="OXN56" s="60"/>
      <c r="OXO56" s="60"/>
      <c r="OXP56" s="60"/>
      <c r="OXQ56" s="60"/>
      <c r="OXR56" s="60"/>
      <c r="OXS56" s="60"/>
      <c r="OXT56" s="60"/>
      <c r="OXU56" s="60"/>
      <c r="OXV56" s="60"/>
      <c r="OXW56" s="60"/>
      <c r="OXX56" s="60"/>
      <c r="OXY56" s="60"/>
      <c r="OXZ56" s="60"/>
      <c r="OYA56" s="60"/>
      <c r="OYB56" s="60"/>
      <c r="OYC56" s="60"/>
      <c r="OYD56" s="60"/>
      <c r="OYE56" s="60"/>
      <c r="OYF56" s="60"/>
      <c r="OYG56" s="60"/>
      <c r="OYH56" s="60"/>
      <c r="OYI56" s="60"/>
      <c r="OYJ56" s="60"/>
      <c r="OYK56" s="60"/>
      <c r="OYL56" s="60"/>
      <c r="OYM56" s="60"/>
      <c r="OYN56" s="60"/>
      <c r="OYO56" s="60"/>
      <c r="OYP56" s="60"/>
      <c r="OYQ56" s="60"/>
      <c r="OYR56" s="60"/>
      <c r="OYS56" s="60"/>
      <c r="OYT56" s="60"/>
      <c r="OYU56" s="60"/>
      <c r="OYV56" s="60"/>
      <c r="OYW56" s="60"/>
      <c r="OYX56" s="60"/>
      <c r="OYY56" s="60"/>
      <c r="OYZ56" s="60"/>
      <c r="OZA56" s="60"/>
      <c r="OZB56" s="60"/>
      <c r="OZC56" s="60"/>
      <c r="OZD56" s="60"/>
      <c r="OZE56" s="60"/>
      <c r="OZF56" s="60"/>
      <c r="OZG56" s="60"/>
      <c r="OZH56" s="60"/>
      <c r="OZI56" s="60"/>
      <c r="OZJ56" s="60"/>
      <c r="OZK56" s="60"/>
      <c r="OZL56" s="60"/>
      <c r="OZM56" s="60"/>
      <c r="OZN56" s="60"/>
      <c r="OZO56" s="60"/>
      <c r="OZP56" s="60"/>
      <c r="OZQ56" s="60"/>
      <c r="OZR56" s="60"/>
      <c r="OZS56" s="60"/>
      <c r="OZT56" s="60"/>
      <c r="OZU56" s="60"/>
      <c r="OZV56" s="60"/>
      <c r="OZW56" s="60"/>
      <c r="OZX56" s="60"/>
      <c r="OZY56" s="60"/>
      <c r="OZZ56" s="60"/>
      <c r="PAA56" s="60"/>
      <c r="PAB56" s="60"/>
      <c r="PAC56" s="60"/>
      <c r="PAD56" s="60"/>
      <c r="PAE56" s="60"/>
      <c r="PAF56" s="60"/>
      <c r="PAG56" s="60"/>
      <c r="PAH56" s="60"/>
      <c r="PAI56" s="60"/>
      <c r="PAJ56" s="60"/>
      <c r="PAK56" s="60"/>
      <c r="PAL56" s="60"/>
      <c r="PAM56" s="60"/>
      <c r="PAN56" s="60"/>
      <c r="PAO56" s="60"/>
      <c r="PAP56" s="60"/>
      <c r="PAQ56" s="60"/>
      <c r="PAR56" s="60"/>
      <c r="PAS56" s="60"/>
      <c r="PAT56" s="60"/>
      <c r="PAU56" s="60"/>
      <c r="PAV56" s="60"/>
      <c r="PAW56" s="60"/>
      <c r="PAX56" s="60"/>
      <c r="PAY56" s="60"/>
      <c r="PAZ56" s="60"/>
      <c r="PBA56" s="60"/>
      <c r="PBB56" s="60"/>
      <c r="PBC56" s="60"/>
      <c r="PBD56" s="60"/>
      <c r="PBE56" s="60"/>
      <c r="PBF56" s="60"/>
      <c r="PBG56" s="60"/>
      <c r="PBH56" s="60"/>
      <c r="PBI56" s="60"/>
      <c r="PBJ56" s="60"/>
      <c r="PBK56" s="60"/>
      <c r="PBL56" s="60"/>
      <c r="PBM56" s="60"/>
      <c r="PBN56" s="60"/>
      <c r="PBO56" s="60"/>
      <c r="PBP56" s="60"/>
      <c r="PBQ56" s="60"/>
      <c r="PBR56" s="60"/>
      <c r="PBS56" s="60"/>
      <c r="PBT56" s="60"/>
      <c r="PBU56" s="60"/>
      <c r="PBV56" s="60"/>
      <c r="PBW56" s="60"/>
      <c r="PBX56" s="60"/>
      <c r="PBY56" s="60"/>
      <c r="PBZ56" s="60"/>
      <c r="PCA56" s="60"/>
      <c r="PCB56" s="60"/>
      <c r="PCC56" s="60"/>
      <c r="PCD56" s="60"/>
      <c r="PCE56" s="60"/>
      <c r="PCF56" s="60"/>
      <c r="PCG56" s="60"/>
      <c r="PCH56" s="60"/>
      <c r="PCI56" s="60"/>
      <c r="PCJ56" s="60"/>
      <c r="PCK56" s="60"/>
      <c r="PCL56" s="60"/>
      <c r="PCM56" s="60"/>
      <c r="PCN56" s="60"/>
      <c r="PCO56" s="60"/>
      <c r="PCP56" s="60"/>
      <c r="PCQ56" s="60"/>
      <c r="PCR56" s="60"/>
      <c r="PCS56" s="60"/>
      <c r="PCT56" s="60"/>
      <c r="PCU56" s="60"/>
      <c r="PCV56" s="60"/>
      <c r="PCW56" s="60"/>
      <c r="PCX56" s="60"/>
      <c r="PCY56" s="60"/>
      <c r="PCZ56" s="60"/>
      <c r="PDA56" s="60"/>
      <c r="PDB56" s="60"/>
      <c r="PDC56" s="60"/>
      <c r="PDD56" s="60"/>
      <c r="PDE56" s="60"/>
      <c r="PDF56" s="60"/>
      <c r="PDG56" s="60"/>
      <c r="PDH56" s="60"/>
      <c r="PDI56" s="60"/>
      <c r="PDJ56" s="60"/>
      <c r="PDK56" s="60"/>
      <c r="PDL56" s="60"/>
      <c r="PDM56" s="60"/>
      <c r="PDN56" s="60"/>
      <c r="PDO56" s="60"/>
      <c r="PDP56" s="60"/>
      <c r="PDQ56" s="60"/>
      <c r="PDR56" s="60"/>
      <c r="PDS56" s="60"/>
      <c r="PDT56" s="60"/>
      <c r="PDU56" s="60"/>
      <c r="PDV56" s="60"/>
      <c r="PDW56" s="60"/>
      <c r="PDX56" s="60"/>
      <c r="PDY56" s="60"/>
      <c r="PDZ56" s="60"/>
      <c r="PEA56" s="60"/>
      <c r="PEB56" s="60"/>
      <c r="PEC56" s="60"/>
      <c r="PED56" s="60"/>
      <c r="PEE56" s="60"/>
      <c r="PEF56" s="60"/>
      <c r="PEG56" s="60"/>
      <c r="PEH56" s="60"/>
      <c r="PEI56" s="60"/>
      <c r="PEJ56" s="60"/>
      <c r="PEK56" s="60"/>
      <c r="PEL56" s="60"/>
      <c r="PEM56" s="60"/>
      <c r="PEN56" s="60"/>
      <c r="PEO56" s="60"/>
      <c r="PEP56" s="60"/>
      <c r="PEQ56" s="60"/>
      <c r="PER56" s="60"/>
      <c r="PES56" s="60"/>
      <c r="PET56" s="60"/>
      <c r="PEU56" s="60"/>
      <c r="PEV56" s="60"/>
      <c r="PEW56" s="60"/>
      <c r="PEX56" s="60"/>
      <c r="PEY56" s="60"/>
      <c r="PEZ56" s="60"/>
      <c r="PFA56" s="60"/>
      <c r="PFB56" s="60"/>
      <c r="PFC56" s="60"/>
      <c r="PFD56" s="60"/>
      <c r="PFE56" s="60"/>
      <c r="PFF56" s="60"/>
      <c r="PFG56" s="60"/>
      <c r="PFH56" s="60"/>
      <c r="PFI56" s="60"/>
      <c r="PFJ56" s="60"/>
      <c r="PFK56" s="60"/>
      <c r="PFL56" s="60"/>
      <c r="PFM56" s="60"/>
      <c r="PFN56" s="60"/>
      <c r="PFO56" s="60"/>
      <c r="PFP56" s="60"/>
      <c r="PFQ56" s="60"/>
      <c r="PFR56" s="60"/>
      <c r="PFS56" s="60"/>
      <c r="PFT56" s="60"/>
      <c r="PFU56" s="60"/>
      <c r="PFV56" s="60"/>
      <c r="PFW56" s="60"/>
      <c r="PFX56" s="60"/>
      <c r="PFY56" s="60"/>
      <c r="PFZ56" s="60"/>
      <c r="PGA56" s="60"/>
      <c r="PGB56" s="60"/>
      <c r="PGC56" s="60"/>
      <c r="PGD56" s="60"/>
      <c r="PGE56" s="60"/>
      <c r="PGF56" s="60"/>
      <c r="PGG56" s="60"/>
      <c r="PGH56" s="60"/>
      <c r="PGI56" s="60"/>
      <c r="PGJ56" s="60"/>
      <c r="PGK56" s="60"/>
      <c r="PGL56" s="60"/>
      <c r="PGM56" s="60"/>
      <c r="PGN56" s="60"/>
      <c r="PGO56" s="60"/>
      <c r="PGP56" s="60"/>
      <c r="PGQ56" s="60"/>
      <c r="PGR56" s="60"/>
      <c r="PGS56" s="60"/>
      <c r="PGT56" s="60"/>
      <c r="PGU56" s="60"/>
      <c r="PGV56" s="60"/>
      <c r="PGW56" s="60"/>
      <c r="PGX56" s="60"/>
      <c r="PGY56" s="60"/>
      <c r="PGZ56" s="60"/>
      <c r="PHA56" s="60"/>
      <c r="PHB56" s="60"/>
      <c r="PHC56" s="60"/>
      <c r="PHD56" s="60"/>
      <c r="PHE56" s="60"/>
      <c r="PHF56" s="60"/>
      <c r="PHG56" s="60"/>
      <c r="PHH56" s="60"/>
      <c r="PHI56" s="60"/>
      <c r="PHJ56" s="60"/>
      <c r="PHK56" s="60"/>
      <c r="PHL56" s="60"/>
      <c r="PHM56" s="60"/>
      <c r="PHN56" s="60"/>
      <c r="PHO56" s="60"/>
      <c r="PHP56" s="60"/>
      <c r="PHQ56" s="60"/>
      <c r="PHR56" s="60"/>
      <c r="PHS56" s="60"/>
      <c r="PHT56" s="60"/>
      <c r="PHU56" s="60"/>
      <c r="PHV56" s="60"/>
      <c r="PHW56" s="60"/>
      <c r="PHX56" s="60"/>
      <c r="PHY56" s="60"/>
      <c r="PHZ56" s="60"/>
      <c r="PIA56" s="60"/>
      <c r="PIB56" s="60"/>
      <c r="PIC56" s="60"/>
      <c r="PID56" s="60"/>
      <c r="PIE56" s="60"/>
      <c r="PIF56" s="60"/>
      <c r="PIG56" s="60"/>
      <c r="PIH56" s="60"/>
      <c r="PII56" s="60"/>
      <c r="PIJ56" s="60"/>
      <c r="PIK56" s="60"/>
      <c r="PIL56" s="60"/>
      <c r="PIM56" s="60"/>
      <c r="PIN56" s="60"/>
      <c r="PIO56" s="60"/>
      <c r="PIP56" s="60"/>
      <c r="PIQ56" s="60"/>
      <c r="PIR56" s="60"/>
      <c r="PIS56" s="60"/>
      <c r="PIT56" s="60"/>
      <c r="PIU56" s="60"/>
      <c r="PIV56" s="60"/>
      <c r="PIW56" s="60"/>
      <c r="PIX56" s="60"/>
      <c r="PIY56" s="60"/>
      <c r="PIZ56" s="60"/>
      <c r="PJA56" s="60"/>
      <c r="PJB56" s="60"/>
      <c r="PJC56" s="60"/>
      <c r="PJD56" s="60"/>
      <c r="PJE56" s="60"/>
      <c r="PJF56" s="60"/>
      <c r="PJG56" s="60"/>
      <c r="PJH56" s="60"/>
      <c r="PJI56" s="60"/>
      <c r="PJJ56" s="60"/>
      <c r="PJK56" s="60"/>
      <c r="PJL56" s="60"/>
      <c r="PJM56" s="60"/>
      <c r="PJN56" s="60"/>
      <c r="PJO56" s="60"/>
      <c r="PJP56" s="60"/>
      <c r="PJQ56" s="60"/>
      <c r="PJR56" s="60"/>
      <c r="PJS56" s="60"/>
      <c r="PJT56" s="60"/>
      <c r="PJU56" s="60"/>
      <c r="PJV56" s="60"/>
      <c r="PJW56" s="60"/>
      <c r="PJX56" s="60"/>
      <c r="PJY56" s="60"/>
      <c r="PJZ56" s="60"/>
      <c r="PKA56" s="60"/>
      <c r="PKB56" s="60"/>
      <c r="PKC56" s="60"/>
      <c r="PKD56" s="60"/>
      <c r="PKE56" s="60"/>
      <c r="PKF56" s="60"/>
      <c r="PKG56" s="60"/>
      <c r="PKH56" s="60"/>
      <c r="PKI56" s="60"/>
      <c r="PKJ56" s="60"/>
      <c r="PKK56" s="60"/>
      <c r="PKL56" s="60"/>
      <c r="PKM56" s="60"/>
      <c r="PKN56" s="60"/>
      <c r="PKO56" s="60"/>
      <c r="PKP56" s="60"/>
      <c r="PKQ56" s="60"/>
      <c r="PKR56" s="60"/>
      <c r="PKS56" s="60"/>
      <c r="PKT56" s="60"/>
      <c r="PKU56" s="60"/>
      <c r="PKV56" s="60"/>
      <c r="PKW56" s="60"/>
      <c r="PKX56" s="60"/>
      <c r="PKY56" s="60"/>
      <c r="PKZ56" s="60"/>
      <c r="PLA56" s="60"/>
      <c r="PLB56" s="60"/>
      <c r="PLC56" s="60"/>
      <c r="PLD56" s="60"/>
      <c r="PLE56" s="60"/>
      <c r="PLF56" s="60"/>
      <c r="PLG56" s="60"/>
      <c r="PLH56" s="60"/>
      <c r="PLI56" s="60"/>
      <c r="PLJ56" s="60"/>
      <c r="PLK56" s="60"/>
      <c r="PLL56" s="60"/>
      <c r="PLM56" s="60"/>
      <c r="PLN56" s="60"/>
      <c r="PLO56" s="60"/>
      <c r="PLP56" s="60"/>
      <c r="PLQ56" s="60"/>
      <c r="PLR56" s="60"/>
      <c r="PLS56" s="60"/>
      <c r="PLT56" s="60"/>
      <c r="PLU56" s="60"/>
      <c r="PLV56" s="60"/>
      <c r="PLW56" s="60"/>
      <c r="PLX56" s="60"/>
      <c r="PLY56" s="60"/>
      <c r="PLZ56" s="60"/>
      <c r="PMA56" s="60"/>
      <c r="PMB56" s="60"/>
      <c r="PMC56" s="60"/>
      <c r="PMD56" s="60"/>
      <c r="PME56" s="60"/>
      <c r="PMF56" s="60"/>
      <c r="PMG56" s="60"/>
      <c r="PMH56" s="60"/>
      <c r="PMI56" s="60"/>
      <c r="PMJ56" s="60"/>
      <c r="PMK56" s="60"/>
      <c r="PML56" s="60"/>
      <c r="PMM56" s="60"/>
      <c r="PMN56" s="60"/>
      <c r="PMO56" s="60"/>
      <c r="PMP56" s="60"/>
      <c r="PMQ56" s="60"/>
      <c r="PMR56" s="60"/>
      <c r="PMS56" s="60"/>
      <c r="PMT56" s="60"/>
      <c r="PMU56" s="60"/>
      <c r="PMV56" s="60"/>
      <c r="PMW56" s="60"/>
      <c r="PMX56" s="60"/>
      <c r="PMY56" s="60"/>
      <c r="PMZ56" s="60"/>
      <c r="PNA56" s="60"/>
      <c r="PNB56" s="60"/>
      <c r="PNC56" s="60"/>
      <c r="PND56" s="60"/>
      <c r="PNE56" s="60"/>
      <c r="PNF56" s="60"/>
      <c r="PNG56" s="60"/>
      <c r="PNH56" s="60"/>
      <c r="PNI56" s="60"/>
      <c r="PNJ56" s="60"/>
      <c r="PNK56" s="60"/>
      <c r="PNL56" s="60"/>
      <c r="PNM56" s="60"/>
      <c r="PNN56" s="60"/>
      <c r="PNO56" s="60"/>
      <c r="PNP56" s="60"/>
      <c r="PNQ56" s="60"/>
      <c r="PNR56" s="60"/>
      <c r="PNS56" s="60"/>
      <c r="PNT56" s="60"/>
      <c r="PNU56" s="60"/>
      <c r="PNV56" s="60"/>
      <c r="PNW56" s="60"/>
      <c r="PNX56" s="60"/>
      <c r="PNY56" s="60"/>
      <c r="PNZ56" s="60"/>
      <c r="POA56" s="60"/>
      <c r="POB56" s="60"/>
      <c r="POC56" s="60"/>
      <c r="POD56" s="60"/>
      <c r="POE56" s="60"/>
      <c r="POF56" s="60"/>
      <c r="POG56" s="60"/>
      <c r="POH56" s="60"/>
      <c r="POI56" s="60"/>
      <c r="POJ56" s="60"/>
      <c r="POK56" s="60"/>
      <c r="POL56" s="60"/>
      <c r="POM56" s="60"/>
      <c r="PON56" s="60"/>
      <c r="POO56" s="60"/>
      <c r="POP56" s="60"/>
      <c r="POQ56" s="60"/>
      <c r="POR56" s="60"/>
      <c r="POS56" s="60"/>
      <c r="POT56" s="60"/>
      <c r="POU56" s="60"/>
      <c r="POV56" s="60"/>
      <c r="POW56" s="60"/>
      <c r="POX56" s="60"/>
      <c r="POY56" s="60"/>
      <c r="POZ56" s="60"/>
      <c r="PPA56" s="60"/>
      <c r="PPB56" s="60"/>
      <c r="PPC56" s="60"/>
      <c r="PPD56" s="60"/>
      <c r="PPE56" s="60"/>
      <c r="PPF56" s="60"/>
      <c r="PPG56" s="60"/>
      <c r="PPH56" s="60"/>
      <c r="PPI56" s="60"/>
      <c r="PPJ56" s="60"/>
      <c r="PPK56" s="60"/>
      <c r="PPL56" s="60"/>
      <c r="PPM56" s="60"/>
      <c r="PPN56" s="60"/>
      <c r="PPO56" s="60"/>
      <c r="PPP56" s="60"/>
      <c r="PPQ56" s="60"/>
      <c r="PPR56" s="60"/>
      <c r="PPS56" s="60"/>
      <c r="PPT56" s="60"/>
      <c r="PPU56" s="60"/>
      <c r="PPV56" s="60"/>
      <c r="PPW56" s="60"/>
      <c r="PPX56" s="60"/>
      <c r="PPY56" s="60"/>
      <c r="PPZ56" s="60"/>
      <c r="PQA56" s="60"/>
      <c r="PQB56" s="60"/>
      <c r="PQC56" s="60"/>
      <c r="PQD56" s="60"/>
      <c r="PQE56" s="60"/>
      <c r="PQF56" s="60"/>
      <c r="PQG56" s="60"/>
      <c r="PQH56" s="60"/>
      <c r="PQI56" s="60"/>
      <c r="PQJ56" s="60"/>
      <c r="PQK56" s="60"/>
      <c r="PQL56" s="60"/>
      <c r="PQM56" s="60"/>
      <c r="PQN56" s="60"/>
      <c r="PQO56" s="60"/>
      <c r="PQP56" s="60"/>
      <c r="PQQ56" s="60"/>
      <c r="PQR56" s="60"/>
      <c r="PQS56" s="60"/>
      <c r="PQT56" s="60"/>
      <c r="PQU56" s="60"/>
      <c r="PQV56" s="60"/>
      <c r="PQW56" s="60"/>
      <c r="PQX56" s="60"/>
      <c r="PQY56" s="60"/>
      <c r="PQZ56" s="60"/>
      <c r="PRA56" s="60"/>
      <c r="PRB56" s="60"/>
      <c r="PRC56" s="60"/>
      <c r="PRD56" s="60"/>
      <c r="PRE56" s="60"/>
      <c r="PRF56" s="60"/>
      <c r="PRG56" s="60"/>
      <c r="PRH56" s="60"/>
      <c r="PRI56" s="60"/>
      <c r="PRJ56" s="60"/>
      <c r="PRK56" s="60"/>
      <c r="PRL56" s="60"/>
      <c r="PRM56" s="60"/>
      <c r="PRN56" s="60"/>
      <c r="PRO56" s="60"/>
      <c r="PRP56" s="60"/>
      <c r="PRQ56" s="60"/>
      <c r="PRR56" s="60"/>
      <c r="PRS56" s="60"/>
      <c r="PRT56" s="60"/>
      <c r="PRU56" s="60"/>
      <c r="PRV56" s="60"/>
      <c r="PRW56" s="60"/>
      <c r="PRX56" s="60"/>
      <c r="PRY56" s="60"/>
      <c r="PRZ56" s="60"/>
      <c r="PSA56" s="60"/>
      <c r="PSB56" s="60"/>
      <c r="PSC56" s="60"/>
      <c r="PSD56" s="60"/>
      <c r="PSE56" s="60"/>
      <c r="PSF56" s="60"/>
      <c r="PSG56" s="60"/>
      <c r="PSH56" s="60"/>
      <c r="PSI56" s="60"/>
      <c r="PSJ56" s="60"/>
      <c r="PSK56" s="60"/>
      <c r="PSL56" s="60"/>
      <c r="PSM56" s="60"/>
      <c r="PSN56" s="60"/>
      <c r="PSO56" s="60"/>
      <c r="PSP56" s="60"/>
      <c r="PSQ56" s="60"/>
      <c r="PSR56" s="60"/>
      <c r="PSS56" s="60"/>
      <c r="PST56" s="60"/>
      <c r="PSU56" s="60"/>
      <c r="PSV56" s="60"/>
      <c r="PSW56" s="60"/>
      <c r="PSX56" s="60"/>
      <c r="PSY56" s="60"/>
      <c r="PSZ56" s="60"/>
      <c r="PTA56" s="60"/>
      <c r="PTB56" s="60"/>
      <c r="PTC56" s="60"/>
      <c r="PTD56" s="60"/>
      <c r="PTE56" s="60"/>
      <c r="PTF56" s="60"/>
      <c r="PTG56" s="60"/>
      <c r="PTH56" s="60"/>
      <c r="PTI56" s="60"/>
      <c r="PTJ56" s="60"/>
      <c r="PTK56" s="60"/>
      <c r="PTL56" s="60"/>
      <c r="PTM56" s="60"/>
      <c r="PTN56" s="60"/>
      <c r="PTO56" s="60"/>
      <c r="PTP56" s="60"/>
      <c r="PTQ56" s="60"/>
      <c r="PTR56" s="60"/>
      <c r="PTS56" s="60"/>
      <c r="PTT56" s="60"/>
      <c r="PTU56" s="60"/>
      <c r="PTV56" s="60"/>
      <c r="PTW56" s="60"/>
      <c r="PTX56" s="60"/>
      <c r="PTY56" s="60"/>
      <c r="PTZ56" s="60"/>
      <c r="PUA56" s="60"/>
      <c r="PUB56" s="60"/>
      <c r="PUC56" s="60"/>
      <c r="PUD56" s="60"/>
      <c r="PUE56" s="60"/>
      <c r="PUF56" s="60"/>
      <c r="PUG56" s="60"/>
      <c r="PUH56" s="60"/>
      <c r="PUI56" s="60"/>
      <c r="PUJ56" s="60"/>
      <c r="PUK56" s="60"/>
      <c r="PUL56" s="60"/>
      <c r="PUM56" s="60"/>
      <c r="PUN56" s="60"/>
      <c r="PUO56" s="60"/>
      <c r="PUP56" s="60"/>
      <c r="PUQ56" s="60"/>
      <c r="PUR56" s="60"/>
      <c r="PUS56" s="60"/>
      <c r="PUT56" s="60"/>
      <c r="PUU56" s="60"/>
      <c r="PUV56" s="60"/>
      <c r="PUW56" s="60"/>
      <c r="PUX56" s="60"/>
      <c r="PUY56" s="60"/>
      <c r="PUZ56" s="60"/>
      <c r="PVA56" s="60"/>
      <c r="PVB56" s="60"/>
      <c r="PVC56" s="60"/>
      <c r="PVD56" s="60"/>
      <c r="PVE56" s="60"/>
      <c r="PVF56" s="60"/>
      <c r="PVG56" s="60"/>
      <c r="PVH56" s="60"/>
      <c r="PVI56" s="60"/>
      <c r="PVJ56" s="60"/>
      <c r="PVK56" s="60"/>
      <c r="PVL56" s="60"/>
      <c r="PVM56" s="60"/>
      <c r="PVN56" s="60"/>
      <c r="PVO56" s="60"/>
      <c r="PVP56" s="60"/>
      <c r="PVQ56" s="60"/>
      <c r="PVR56" s="60"/>
      <c r="PVS56" s="60"/>
      <c r="PVT56" s="60"/>
      <c r="PVU56" s="60"/>
      <c r="PVV56" s="60"/>
      <c r="PVW56" s="60"/>
      <c r="PVX56" s="60"/>
      <c r="PVY56" s="60"/>
      <c r="PVZ56" s="60"/>
      <c r="PWA56" s="60"/>
      <c r="PWB56" s="60"/>
      <c r="PWC56" s="60"/>
      <c r="PWD56" s="60"/>
      <c r="PWE56" s="60"/>
      <c r="PWF56" s="60"/>
      <c r="PWG56" s="60"/>
      <c r="PWH56" s="60"/>
      <c r="PWI56" s="60"/>
      <c r="PWJ56" s="60"/>
      <c r="PWK56" s="60"/>
      <c r="PWL56" s="60"/>
      <c r="PWM56" s="60"/>
      <c r="PWN56" s="60"/>
      <c r="PWO56" s="60"/>
      <c r="PWP56" s="60"/>
      <c r="PWQ56" s="60"/>
      <c r="PWR56" s="60"/>
      <c r="PWS56" s="60"/>
      <c r="PWT56" s="60"/>
      <c r="PWU56" s="60"/>
      <c r="PWV56" s="60"/>
      <c r="PWW56" s="60"/>
      <c r="PWX56" s="60"/>
      <c r="PWY56" s="60"/>
      <c r="PWZ56" s="60"/>
      <c r="PXA56" s="60"/>
      <c r="PXB56" s="60"/>
      <c r="PXC56" s="60"/>
      <c r="PXD56" s="60"/>
      <c r="PXE56" s="60"/>
      <c r="PXF56" s="60"/>
      <c r="PXG56" s="60"/>
      <c r="PXH56" s="60"/>
      <c r="PXI56" s="60"/>
      <c r="PXJ56" s="60"/>
      <c r="PXK56" s="60"/>
      <c r="PXL56" s="60"/>
      <c r="PXM56" s="60"/>
      <c r="PXN56" s="60"/>
      <c r="PXO56" s="60"/>
      <c r="PXP56" s="60"/>
      <c r="PXQ56" s="60"/>
      <c r="PXR56" s="60"/>
      <c r="PXS56" s="60"/>
      <c r="PXT56" s="60"/>
      <c r="PXU56" s="60"/>
      <c r="PXV56" s="60"/>
      <c r="PXW56" s="60"/>
      <c r="PXX56" s="60"/>
      <c r="PXY56" s="60"/>
      <c r="PXZ56" s="60"/>
      <c r="PYA56" s="60"/>
      <c r="PYB56" s="60"/>
      <c r="PYC56" s="60"/>
      <c r="PYD56" s="60"/>
      <c r="PYE56" s="60"/>
      <c r="PYF56" s="60"/>
      <c r="PYG56" s="60"/>
      <c r="PYH56" s="60"/>
      <c r="PYI56" s="60"/>
      <c r="PYJ56" s="60"/>
      <c r="PYK56" s="60"/>
      <c r="PYL56" s="60"/>
      <c r="PYM56" s="60"/>
      <c r="PYN56" s="60"/>
      <c r="PYO56" s="60"/>
      <c r="PYP56" s="60"/>
      <c r="PYQ56" s="60"/>
      <c r="PYR56" s="60"/>
      <c r="PYS56" s="60"/>
      <c r="PYT56" s="60"/>
      <c r="PYU56" s="60"/>
      <c r="PYV56" s="60"/>
      <c r="PYW56" s="60"/>
      <c r="PYX56" s="60"/>
      <c r="PYY56" s="60"/>
      <c r="PYZ56" s="60"/>
      <c r="PZA56" s="60"/>
      <c r="PZB56" s="60"/>
      <c r="PZC56" s="60"/>
      <c r="PZD56" s="60"/>
      <c r="PZE56" s="60"/>
      <c r="PZF56" s="60"/>
      <c r="PZG56" s="60"/>
      <c r="PZH56" s="60"/>
      <c r="PZI56" s="60"/>
      <c r="PZJ56" s="60"/>
      <c r="PZK56" s="60"/>
      <c r="PZL56" s="60"/>
      <c r="PZM56" s="60"/>
      <c r="PZN56" s="60"/>
      <c r="PZO56" s="60"/>
      <c r="PZP56" s="60"/>
      <c r="PZQ56" s="60"/>
      <c r="PZR56" s="60"/>
      <c r="PZS56" s="60"/>
      <c r="PZT56" s="60"/>
      <c r="PZU56" s="60"/>
      <c r="PZV56" s="60"/>
      <c r="PZW56" s="60"/>
      <c r="PZX56" s="60"/>
      <c r="PZY56" s="60"/>
      <c r="PZZ56" s="60"/>
      <c r="QAA56" s="60"/>
      <c r="QAB56" s="60"/>
      <c r="QAC56" s="60"/>
      <c r="QAD56" s="60"/>
      <c r="QAE56" s="60"/>
      <c r="QAF56" s="60"/>
      <c r="QAG56" s="60"/>
      <c r="QAH56" s="60"/>
      <c r="QAI56" s="60"/>
      <c r="QAJ56" s="60"/>
      <c r="QAK56" s="60"/>
      <c r="QAL56" s="60"/>
      <c r="QAM56" s="60"/>
      <c r="QAN56" s="60"/>
      <c r="QAO56" s="60"/>
      <c r="QAP56" s="60"/>
      <c r="QAQ56" s="60"/>
      <c r="QAR56" s="60"/>
      <c r="QAS56" s="60"/>
      <c r="QAT56" s="60"/>
      <c r="QAU56" s="60"/>
      <c r="QAV56" s="60"/>
      <c r="QAW56" s="60"/>
      <c r="QAX56" s="60"/>
      <c r="QAY56" s="60"/>
      <c r="QAZ56" s="60"/>
      <c r="QBA56" s="60"/>
      <c r="QBB56" s="60"/>
      <c r="QBC56" s="60"/>
      <c r="QBD56" s="60"/>
      <c r="QBE56" s="60"/>
      <c r="QBF56" s="60"/>
      <c r="QBG56" s="60"/>
      <c r="QBH56" s="60"/>
      <c r="QBI56" s="60"/>
      <c r="QBJ56" s="60"/>
      <c r="QBK56" s="60"/>
      <c r="QBL56" s="60"/>
      <c r="QBM56" s="60"/>
      <c r="QBN56" s="60"/>
      <c r="QBO56" s="60"/>
      <c r="QBP56" s="60"/>
      <c r="QBQ56" s="60"/>
      <c r="QBR56" s="60"/>
      <c r="QBS56" s="60"/>
      <c r="QBT56" s="60"/>
      <c r="QBU56" s="60"/>
      <c r="QBV56" s="60"/>
      <c r="QBW56" s="60"/>
      <c r="QBX56" s="60"/>
      <c r="QBY56" s="60"/>
      <c r="QBZ56" s="60"/>
      <c r="QCA56" s="60"/>
      <c r="QCB56" s="60"/>
      <c r="QCC56" s="60"/>
      <c r="QCD56" s="60"/>
      <c r="QCE56" s="60"/>
      <c r="QCF56" s="60"/>
      <c r="QCG56" s="60"/>
      <c r="QCH56" s="60"/>
      <c r="QCI56" s="60"/>
      <c r="QCJ56" s="60"/>
      <c r="QCK56" s="60"/>
      <c r="QCL56" s="60"/>
      <c r="QCM56" s="60"/>
      <c r="QCN56" s="60"/>
      <c r="QCO56" s="60"/>
      <c r="QCP56" s="60"/>
      <c r="QCQ56" s="60"/>
      <c r="QCR56" s="60"/>
      <c r="QCS56" s="60"/>
      <c r="QCT56" s="60"/>
      <c r="QCU56" s="60"/>
      <c r="QCV56" s="60"/>
      <c r="QCW56" s="60"/>
      <c r="QCX56" s="60"/>
      <c r="QCY56" s="60"/>
      <c r="QCZ56" s="60"/>
      <c r="QDA56" s="60"/>
      <c r="QDB56" s="60"/>
      <c r="QDC56" s="60"/>
      <c r="QDD56" s="60"/>
      <c r="QDE56" s="60"/>
      <c r="QDF56" s="60"/>
      <c r="QDG56" s="60"/>
      <c r="QDH56" s="60"/>
      <c r="QDI56" s="60"/>
      <c r="QDJ56" s="60"/>
      <c r="QDK56" s="60"/>
      <c r="QDL56" s="60"/>
      <c r="QDM56" s="60"/>
      <c r="QDN56" s="60"/>
      <c r="QDO56" s="60"/>
      <c r="QDP56" s="60"/>
      <c r="QDQ56" s="60"/>
      <c r="QDR56" s="60"/>
      <c r="QDS56" s="60"/>
      <c r="QDT56" s="60"/>
      <c r="QDU56" s="60"/>
      <c r="QDV56" s="60"/>
      <c r="QDW56" s="60"/>
      <c r="QDX56" s="60"/>
      <c r="QDY56" s="60"/>
      <c r="QDZ56" s="60"/>
      <c r="QEA56" s="60"/>
      <c r="QEB56" s="60"/>
      <c r="QEC56" s="60"/>
      <c r="QED56" s="60"/>
      <c r="QEE56" s="60"/>
      <c r="QEF56" s="60"/>
      <c r="QEG56" s="60"/>
      <c r="QEH56" s="60"/>
      <c r="QEI56" s="60"/>
      <c r="QEJ56" s="60"/>
      <c r="QEK56" s="60"/>
      <c r="QEL56" s="60"/>
      <c r="QEM56" s="60"/>
      <c r="QEN56" s="60"/>
      <c r="QEO56" s="60"/>
      <c r="QEP56" s="60"/>
      <c r="QEQ56" s="60"/>
      <c r="QER56" s="60"/>
      <c r="QES56" s="60"/>
      <c r="QET56" s="60"/>
      <c r="QEU56" s="60"/>
      <c r="QEV56" s="60"/>
      <c r="QEW56" s="60"/>
      <c r="QEX56" s="60"/>
      <c r="QEY56" s="60"/>
      <c r="QEZ56" s="60"/>
      <c r="QFA56" s="60"/>
      <c r="QFB56" s="60"/>
      <c r="QFC56" s="60"/>
      <c r="QFD56" s="60"/>
      <c r="QFE56" s="60"/>
      <c r="QFF56" s="60"/>
      <c r="QFG56" s="60"/>
      <c r="QFH56" s="60"/>
      <c r="QFI56" s="60"/>
      <c r="QFJ56" s="60"/>
      <c r="QFK56" s="60"/>
      <c r="QFL56" s="60"/>
      <c r="QFM56" s="60"/>
      <c r="QFN56" s="60"/>
      <c r="QFO56" s="60"/>
      <c r="QFP56" s="60"/>
      <c r="QFQ56" s="60"/>
      <c r="QFR56" s="60"/>
      <c r="QFS56" s="60"/>
      <c r="QFT56" s="60"/>
      <c r="QFU56" s="60"/>
      <c r="QFV56" s="60"/>
      <c r="QFW56" s="60"/>
      <c r="QFX56" s="60"/>
      <c r="QFY56" s="60"/>
      <c r="QFZ56" s="60"/>
      <c r="QGA56" s="60"/>
      <c r="QGB56" s="60"/>
      <c r="QGC56" s="60"/>
      <c r="QGD56" s="60"/>
      <c r="QGE56" s="60"/>
      <c r="QGF56" s="60"/>
      <c r="QGG56" s="60"/>
      <c r="QGH56" s="60"/>
      <c r="QGI56" s="60"/>
      <c r="QGJ56" s="60"/>
      <c r="QGK56" s="60"/>
      <c r="QGL56" s="60"/>
      <c r="QGM56" s="60"/>
      <c r="QGN56" s="60"/>
      <c r="QGO56" s="60"/>
      <c r="QGP56" s="60"/>
      <c r="QGQ56" s="60"/>
      <c r="QGR56" s="60"/>
      <c r="QGS56" s="60"/>
      <c r="QGT56" s="60"/>
      <c r="QGU56" s="60"/>
      <c r="QGV56" s="60"/>
      <c r="QGW56" s="60"/>
      <c r="QGX56" s="60"/>
      <c r="QGY56" s="60"/>
      <c r="QGZ56" s="60"/>
      <c r="QHA56" s="60"/>
      <c r="QHB56" s="60"/>
      <c r="QHC56" s="60"/>
      <c r="QHD56" s="60"/>
      <c r="QHE56" s="60"/>
      <c r="QHF56" s="60"/>
      <c r="QHG56" s="60"/>
      <c r="QHH56" s="60"/>
      <c r="QHI56" s="60"/>
      <c r="QHJ56" s="60"/>
      <c r="QHK56" s="60"/>
      <c r="QHL56" s="60"/>
      <c r="QHM56" s="60"/>
      <c r="QHN56" s="60"/>
      <c r="QHO56" s="60"/>
      <c r="QHP56" s="60"/>
      <c r="QHQ56" s="60"/>
      <c r="QHR56" s="60"/>
      <c r="QHS56" s="60"/>
      <c r="QHT56" s="60"/>
      <c r="QHU56" s="60"/>
      <c r="QHV56" s="60"/>
      <c r="QHW56" s="60"/>
      <c r="QHX56" s="60"/>
      <c r="QHY56" s="60"/>
      <c r="QHZ56" s="60"/>
      <c r="QIA56" s="60"/>
      <c r="QIB56" s="60"/>
      <c r="QIC56" s="60"/>
      <c r="QID56" s="60"/>
      <c r="QIE56" s="60"/>
      <c r="QIF56" s="60"/>
      <c r="QIG56" s="60"/>
      <c r="QIH56" s="60"/>
      <c r="QII56" s="60"/>
      <c r="QIJ56" s="60"/>
      <c r="QIK56" s="60"/>
      <c r="QIL56" s="60"/>
      <c r="QIM56" s="60"/>
      <c r="QIN56" s="60"/>
      <c r="QIO56" s="60"/>
      <c r="QIP56" s="60"/>
      <c r="QIQ56" s="60"/>
      <c r="QIR56" s="60"/>
      <c r="QIS56" s="60"/>
      <c r="QIT56" s="60"/>
      <c r="QIU56" s="60"/>
      <c r="QIV56" s="60"/>
      <c r="QIW56" s="60"/>
      <c r="QIX56" s="60"/>
      <c r="QIY56" s="60"/>
      <c r="QIZ56" s="60"/>
      <c r="QJA56" s="60"/>
      <c r="QJB56" s="60"/>
      <c r="QJC56" s="60"/>
      <c r="QJD56" s="60"/>
      <c r="QJE56" s="60"/>
      <c r="QJF56" s="60"/>
      <c r="QJG56" s="60"/>
      <c r="QJH56" s="60"/>
      <c r="QJI56" s="60"/>
      <c r="QJJ56" s="60"/>
      <c r="QJK56" s="60"/>
      <c r="QJL56" s="60"/>
      <c r="QJM56" s="60"/>
      <c r="QJN56" s="60"/>
      <c r="QJO56" s="60"/>
      <c r="QJP56" s="60"/>
      <c r="QJQ56" s="60"/>
      <c r="QJR56" s="60"/>
      <c r="QJS56" s="60"/>
      <c r="QJT56" s="60"/>
      <c r="QJU56" s="60"/>
      <c r="QJV56" s="60"/>
      <c r="QJW56" s="60"/>
      <c r="QJX56" s="60"/>
      <c r="QJY56" s="60"/>
      <c r="QJZ56" s="60"/>
      <c r="QKA56" s="60"/>
      <c r="QKB56" s="60"/>
      <c r="QKC56" s="60"/>
      <c r="QKD56" s="60"/>
      <c r="QKE56" s="60"/>
      <c r="QKF56" s="60"/>
      <c r="QKG56" s="60"/>
      <c r="QKH56" s="60"/>
      <c r="QKI56" s="60"/>
      <c r="QKJ56" s="60"/>
      <c r="QKK56" s="60"/>
      <c r="QKL56" s="60"/>
      <c r="QKM56" s="60"/>
      <c r="QKN56" s="60"/>
      <c r="QKO56" s="60"/>
      <c r="QKP56" s="60"/>
      <c r="QKQ56" s="60"/>
      <c r="QKR56" s="60"/>
      <c r="QKS56" s="60"/>
      <c r="QKT56" s="60"/>
      <c r="QKU56" s="60"/>
      <c r="QKV56" s="60"/>
      <c r="QKW56" s="60"/>
      <c r="QKX56" s="60"/>
      <c r="QKY56" s="60"/>
      <c r="QKZ56" s="60"/>
      <c r="QLA56" s="60"/>
      <c r="QLB56" s="60"/>
      <c r="QLC56" s="60"/>
      <c r="QLD56" s="60"/>
      <c r="QLE56" s="60"/>
      <c r="QLF56" s="60"/>
      <c r="QLG56" s="60"/>
      <c r="QLH56" s="60"/>
      <c r="QLI56" s="60"/>
      <c r="QLJ56" s="60"/>
      <c r="QLK56" s="60"/>
      <c r="QLL56" s="60"/>
      <c r="QLM56" s="60"/>
      <c r="QLN56" s="60"/>
      <c r="QLO56" s="60"/>
      <c r="QLP56" s="60"/>
      <c r="QLQ56" s="60"/>
      <c r="QLR56" s="60"/>
      <c r="QLS56" s="60"/>
      <c r="QLT56" s="60"/>
      <c r="QLU56" s="60"/>
      <c r="QLV56" s="60"/>
      <c r="QLW56" s="60"/>
      <c r="QLX56" s="60"/>
      <c r="QLY56" s="60"/>
      <c r="QLZ56" s="60"/>
      <c r="QMA56" s="60"/>
      <c r="QMB56" s="60"/>
      <c r="QMC56" s="60"/>
      <c r="QMD56" s="60"/>
      <c r="QME56" s="60"/>
      <c r="QMF56" s="60"/>
      <c r="QMG56" s="60"/>
      <c r="QMH56" s="60"/>
      <c r="QMI56" s="60"/>
      <c r="QMJ56" s="60"/>
      <c r="QMK56" s="60"/>
      <c r="QML56" s="60"/>
      <c r="QMM56" s="60"/>
      <c r="QMN56" s="60"/>
      <c r="QMO56" s="60"/>
      <c r="QMP56" s="60"/>
      <c r="QMQ56" s="60"/>
      <c r="QMR56" s="60"/>
      <c r="QMS56" s="60"/>
      <c r="QMT56" s="60"/>
      <c r="QMU56" s="60"/>
      <c r="QMV56" s="60"/>
      <c r="QMW56" s="60"/>
      <c r="QMX56" s="60"/>
      <c r="QMY56" s="60"/>
      <c r="QMZ56" s="60"/>
      <c r="QNA56" s="60"/>
      <c r="QNB56" s="60"/>
      <c r="QNC56" s="60"/>
      <c r="QND56" s="60"/>
      <c r="QNE56" s="60"/>
      <c r="QNF56" s="60"/>
      <c r="QNG56" s="60"/>
      <c r="QNH56" s="60"/>
      <c r="QNI56" s="60"/>
      <c r="QNJ56" s="60"/>
      <c r="QNK56" s="60"/>
      <c r="QNL56" s="60"/>
      <c r="QNM56" s="60"/>
      <c r="QNN56" s="60"/>
      <c r="QNO56" s="60"/>
      <c r="QNP56" s="60"/>
      <c r="QNQ56" s="60"/>
      <c r="QNR56" s="60"/>
      <c r="QNS56" s="60"/>
      <c r="QNT56" s="60"/>
      <c r="QNU56" s="60"/>
      <c r="QNV56" s="60"/>
      <c r="QNW56" s="60"/>
      <c r="QNX56" s="60"/>
      <c r="QNY56" s="60"/>
      <c r="QNZ56" s="60"/>
      <c r="QOA56" s="60"/>
      <c r="QOB56" s="60"/>
      <c r="QOC56" s="60"/>
      <c r="QOD56" s="60"/>
      <c r="QOE56" s="60"/>
      <c r="QOF56" s="60"/>
      <c r="QOG56" s="60"/>
      <c r="QOH56" s="60"/>
      <c r="QOI56" s="60"/>
      <c r="QOJ56" s="60"/>
      <c r="QOK56" s="60"/>
      <c r="QOL56" s="60"/>
      <c r="QOM56" s="60"/>
      <c r="QON56" s="60"/>
      <c r="QOO56" s="60"/>
      <c r="QOP56" s="60"/>
      <c r="QOQ56" s="60"/>
      <c r="QOR56" s="60"/>
      <c r="QOS56" s="60"/>
      <c r="QOT56" s="60"/>
      <c r="QOU56" s="60"/>
      <c r="QOV56" s="60"/>
      <c r="QOW56" s="60"/>
      <c r="QOX56" s="60"/>
      <c r="QOY56" s="60"/>
      <c r="QOZ56" s="60"/>
      <c r="QPA56" s="60"/>
      <c r="QPB56" s="60"/>
      <c r="QPC56" s="60"/>
      <c r="QPD56" s="60"/>
      <c r="QPE56" s="60"/>
      <c r="QPF56" s="60"/>
      <c r="QPG56" s="60"/>
      <c r="QPH56" s="60"/>
      <c r="QPI56" s="60"/>
      <c r="QPJ56" s="60"/>
      <c r="QPK56" s="60"/>
      <c r="QPL56" s="60"/>
      <c r="QPM56" s="60"/>
      <c r="QPN56" s="60"/>
      <c r="QPO56" s="60"/>
      <c r="QPP56" s="60"/>
      <c r="QPQ56" s="60"/>
      <c r="QPR56" s="60"/>
      <c r="QPS56" s="60"/>
      <c r="QPT56" s="60"/>
      <c r="QPU56" s="60"/>
      <c r="QPV56" s="60"/>
      <c r="QPW56" s="60"/>
      <c r="QPX56" s="60"/>
      <c r="QPY56" s="60"/>
      <c r="QPZ56" s="60"/>
      <c r="QQA56" s="60"/>
      <c r="QQB56" s="60"/>
      <c r="QQC56" s="60"/>
      <c r="QQD56" s="60"/>
      <c r="QQE56" s="60"/>
      <c r="QQF56" s="60"/>
      <c r="QQG56" s="60"/>
      <c r="QQH56" s="60"/>
      <c r="QQI56" s="60"/>
      <c r="QQJ56" s="60"/>
      <c r="QQK56" s="60"/>
      <c r="QQL56" s="60"/>
      <c r="QQM56" s="60"/>
      <c r="QQN56" s="60"/>
      <c r="QQO56" s="60"/>
      <c r="QQP56" s="60"/>
      <c r="QQQ56" s="60"/>
      <c r="QQR56" s="60"/>
      <c r="QQS56" s="60"/>
      <c r="QQT56" s="60"/>
      <c r="QQU56" s="60"/>
      <c r="QQV56" s="60"/>
      <c r="QQW56" s="60"/>
      <c r="QQX56" s="60"/>
      <c r="QQY56" s="60"/>
      <c r="QQZ56" s="60"/>
      <c r="QRA56" s="60"/>
      <c r="QRB56" s="60"/>
      <c r="QRC56" s="60"/>
      <c r="QRD56" s="60"/>
      <c r="QRE56" s="60"/>
      <c r="QRF56" s="60"/>
      <c r="QRG56" s="60"/>
      <c r="QRH56" s="60"/>
      <c r="QRI56" s="60"/>
      <c r="QRJ56" s="60"/>
      <c r="QRK56" s="60"/>
      <c r="QRL56" s="60"/>
      <c r="QRM56" s="60"/>
      <c r="QRN56" s="60"/>
      <c r="QRO56" s="60"/>
      <c r="QRP56" s="60"/>
      <c r="QRQ56" s="60"/>
      <c r="QRR56" s="60"/>
      <c r="QRS56" s="60"/>
      <c r="QRT56" s="60"/>
      <c r="QRU56" s="60"/>
      <c r="QRV56" s="60"/>
      <c r="QRW56" s="60"/>
      <c r="QRX56" s="60"/>
      <c r="QRY56" s="60"/>
      <c r="QRZ56" s="60"/>
      <c r="QSA56" s="60"/>
      <c r="QSB56" s="60"/>
      <c r="QSC56" s="60"/>
      <c r="QSD56" s="60"/>
      <c r="QSE56" s="60"/>
      <c r="QSF56" s="60"/>
      <c r="QSG56" s="60"/>
      <c r="QSH56" s="60"/>
      <c r="QSI56" s="60"/>
      <c r="QSJ56" s="60"/>
      <c r="QSK56" s="60"/>
      <c r="QSL56" s="60"/>
      <c r="QSM56" s="60"/>
      <c r="QSN56" s="60"/>
      <c r="QSO56" s="60"/>
      <c r="QSP56" s="60"/>
      <c r="QSQ56" s="60"/>
      <c r="QSR56" s="60"/>
      <c r="QSS56" s="60"/>
      <c r="QST56" s="60"/>
      <c r="QSU56" s="60"/>
      <c r="QSV56" s="60"/>
      <c r="QSW56" s="60"/>
      <c r="QSX56" s="60"/>
      <c r="QSY56" s="60"/>
      <c r="QSZ56" s="60"/>
      <c r="QTA56" s="60"/>
      <c r="QTB56" s="60"/>
      <c r="QTC56" s="60"/>
      <c r="QTD56" s="60"/>
      <c r="QTE56" s="60"/>
      <c r="QTF56" s="60"/>
      <c r="QTG56" s="60"/>
      <c r="QTH56" s="60"/>
      <c r="QTI56" s="60"/>
      <c r="QTJ56" s="60"/>
      <c r="QTK56" s="60"/>
      <c r="QTL56" s="60"/>
      <c r="QTM56" s="60"/>
      <c r="QTN56" s="60"/>
      <c r="QTO56" s="60"/>
      <c r="QTP56" s="60"/>
      <c r="QTQ56" s="60"/>
      <c r="QTR56" s="60"/>
      <c r="QTS56" s="60"/>
      <c r="QTT56" s="60"/>
      <c r="QTU56" s="60"/>
      <c r="QTV56" s="60"/>
      <c r="QTW56" s="60"/>
      <c r="QTX56" s="60"/>
      <c r="QTY56" s="60"/>
      <c r="QTZ56" s="60"/>
      <c r="QUA56" s="60"/>
      <c r="QUB56" s="60"/>
      <c r="QUC56" s="60"/>
      <c r="QUD56" s="60"/>
      <c r="QUE56" s="60"/>
      <c r="QUF56" s="60"/>
      <c r="QUG56" s="60"/>
      <c r="QUH56" s="60"/>
      <c r="QUI56" s="60"/>
      <c r="QUJ56" s="60"/>
      <c r="QUK56" s="60"/>
      <c r="QUL56" s="60"/>
      <c r="QUM56" s="60"/>
      <c r="QUN56" s="60"/>
      <c r="QUO56" s="60"/>
      <c r="QUP56" s="60"/>
      <c r="QUQ56" s="60"/>
      <c r="QUR56" s="60"/>
      <c r="QUS56" s="60"/>
      <c r="QUT56" s="60"/>
      <c r="QUU56" s="60"/>
      <c r="QUV56" s="60"/>
      <c r="QUW56" s="60"/>
      <c r="QUX56" s="60"/>
      <c r="QUY56" s="60"/>
      <c r="QUZ56" s="60"/>
      <c r="QVA56" s="60"/>
      <c r="QVB56" s="60"/>
      <c r="QVC56" s="60"/>
      <c r="QVD56" s="60"/>
      <c r="QVE56" s="60"/>
      <c r="QVF56" s="60"/>
      <c r="QVG56" s="60"/>
      <c r="QVH56" s="60"/>
      <c r="QVI56" s="60"/>
      <c r="QVJ56" s="60"/>
      <c r="QVK56" s="60"/>
      <c r="QVL56" s="60"/>
      <c r="QVM56" s="60"/>
      <c r="QVN56" s="60"/>
      <c r="QVO56" s="60"/>
      <c r="QVP56" s="60"/>
      <c r="QVQ56" s="60"/>
      <c r="QVR56" s="60"/>
      <c r="QVS56" s="60"/>
      <c r="QVT56" s="60"/>
      <c r="QVU56" s="60"/>
      <c r="QVV56" s="60"/>
      <c r="QVW56" s="60"/>
      <c r="QVX56" s="60"/>
      <c r="QVY56" s="60"/>
      <c r="QVZ56" s="60"/>
      <c r="QWA56" s="60"/>
      <c r="QWB56" s="60"/>
      <c r="QWC56" s="60"/>
      <c r="QWD56" s="60"/>
      <c r="QWE56" s="60"/>
      <c r="QWF56" s="60"/>
      <c r="QWG56" s="60"/>
      <c r="QWH56" s="60"/>
      <c r="QWI56" s="60"/>
      <c r="QWJ56" s="60"/>
      <c r="QWK56" s="60"/>
      <c r="QWL56" s="60"/>
      <c r="QWM56" s="60"/>
      <c r="QWN56" s="60"/>
      <c r="QWO56" s="60"/>
      <c r="QWP56" s="60"/>
      <c r="QWQ56" s="60"/>
      <c r="QWR56" s="60"/>
      <c r="QWS56" s="60"/>
      <c r="QWT56" s="60"/>
      <c r="QWU56" s="60"/>
      <c r="QWV56" s="60"/>
      <c r="QWW56" s="60"/>
      <c r="QWX56" s="60"/>
      <c r="QWY56" s="60"/>
      <c r="QWZ56" s="60"/>
      <c r="QXA56" s="60"/>
      <c r="QXB56" s="60"/>
      <c r="QXC56" s="60"/>
      <c r="QXD56" s="60"/>
      <c r="QXE56" s="60"/>
      <c r="QXF56" s="60"/>
      <c r="QXG56" s="60"/>
      <c r="QXH56" s="60"/>
      <c r="QXI56" s="60"/>
      <c r="QXJ56" s="60"/>
      <c r="QXK56" s="60"/>
      <c r="QXL56" s="60"/>
      <c r="QXM56" s="60"/>
      <c r="QXN56" s="60"/>
      <c r="QXO56" s="60"/>
      <c r="QXP56" s="60"/>
      <c r="QXQ56" s="60"/>
      <c r="QXR56" s="60"/>
      <c r="QXS56" s="60"/>
      <c r="QXT56" s="60"/>
      <c r="QXU56" s="60"/>
      <c r="QXV56" s="60"/>
      <c r="QXW56" s="60"/>
      <c r="QXX56" s="60"/>
      <c r="QXY56" s="60"/>
      <c r="QXZ56" s="60"/>
      <c r="QYA56" s="60"/>
      <c r="QYB56" s="60"/>
      <c r="QYC56" s="60"/>
      <c r="QYD56" s="60"/>
      <c r="QYE56" s="60"/>
      <c r="QYF56" s="60"/>
      <c r="QYG56" s="60"/>
      <c r="QYH56" s="60"/>
      <c r="QYI56" s="60"/>
      <c r="QYJ56" s="60"/>
      <c r="QYK56" s="60"/>
      <c r="QYL56" s="60"/>
      <c r="QYM56" s="60"/>
      <c r="QYN56" s="60"/>
      <c r="QYO56" s="60"/>
      <c r="QYP56" s="60"/>
      <c r="QYQ56" s="60"/>
      <c r="QYR56" s="60"/>
      <c r="QYS56" s="60"/>
      <c r="QYT56" s="60"/>
      <c r="QYU56" s="60"/>
      <c r="QYV56" s="60"/>
      <c r="QYW56" s="60"/>
      <c r="QYX56" s="60"/>
      <c r="QYY56" s="60"/>
      <c r="QYZ56" s="60"/>
      <c r="QZA56" s="60"/>
      <c r="QZB56" s="60"/>
      <c r="QZC56" s="60"/>
      <c r="QZD56" s="60"/>
      <c r="QZE56" s="60"/>
      <c r="QZF56" s="60"/>
      <c r="QZG56" s="60"/>
      <c r="QZH56" s="60"/>
      <c r="QZI56" s="60"/>
      <c r="QZJ56" s="60"/>
      <c r="QZK56" s="60"/>
      <c r="QZL56" s="60"/>
      <c r="QZM56" s="60"/>
      <c r="QZN56" s="60"/>
      <c r="QZO56" s="60"/>
      <c r="QZP56" s="60"/>
      <c r="QZQ56" s="60"/>
      <c r="QZR56" s="60"/>
      <c r="QZS56" s="60"/>
      <c r="QZT56" s="60"/>
      <c r="QZU56" s="60"/>
      <c r="QZV56" s="60"/>
      <c r="QZW56" s="60"/>
      <c r="QZX56" s="60"/>
      <c r="QZY56" s="60"/>
      <c r="QZZ56" s="60"/>
      <c r="RAA56" s="60"/>
      <c r="RAB56" s="60"/>
      <c r="RAC56" s="60"/>
      <c r="RAD56" s="60"/>
      <c r="RAE56" s="60"/>
      <c r="RAF56" s="60"/>
      <c r="RAG56" s="60"/>
      <c r="RAH56" s="60"/>
      <c r="RAI56" s="60"/>
      <c r="RAJ56" s="60"/>
      <c r="RAK56" s="60"/>
      <c r="RAL56" s="60"/>
      <c r="RAM56" s="60"/>
      <c r="RAN56" s="60"/>
      <c r="RAO56" s="60"/>
      <c r="RAP56" s="60"/>
      <c r="RAQ56" s="60"/>
      <c r="RAR56" s="60"/>
      <c r="RAS56" s="60"/>
      <c r="RAT56" s="60"/>
      <c r="RAU56" s="60"/>
      <c r="RAV56" s="60"/>
      <c r="RAW56" s="60"/>
      <c r="RAX56" s="60"/>
      <c r="RAY56" s="60"/>
      <c r="RAZ56" s="60"/>
      <c r="RBA56" s="60"/>
      <c r="RBB56" s="60"/>
      <c r="RBC56" s="60"/>
      <c r="RBD56" s="60"/>
      <c r="RBE56" s="60"/>
      <c r="RBF56" s="60"/>
      <c r="RBG56" s="60"/>
      <c r="RBH56" s="60"/>
      <c r="RBI56" s="60"/>
      <c r="RBJ56" s="60"/>
      <c r="RBK56" s="60"/>
      <c r="RBL56" s="60"/>
      <c r="RBM56" s="60"/>
      <c r="RBN56" s="60"/>
      <c r="RBO56" s="60"/>
      <c r="RBP56" s="60"/>
      <c r="RBQ56" s="60"/>
      <c r="RBR56" s="60"/>
      <c r="RBS56" s="60"/>
      <c r="RBT56" s="60"/>
      <c r="RBU56" s="60"/>
      <c r="RBV56" s="60"/>
      <c r="RBW56" s="60"/>
      <c r="RBX56" s="60"/>
      <c r="RBY56" s="60"/>
      <c r="RBZ56" s="60"/>
      <c r="RCA56" s="60"/>
      <c r="RCB56" s="60"/>
      <c r="RCC56" s="60"/>
      <c r="RCD56" s="60"/>
      <c r="RCE56" s="60"/>
      <c r="RCF56" s="60"/>
      <c r="RCG56" s="60"/>
      <c r="RCH56" s="60"/>
      <c r="RCI56" s="60"/>
      <c r="RCJ56" s="60"/>
      <c r="RCK56" s="60"/>
      <c r="RCL56" s="60"/>
      <c r="RCM56" s="60"/>
      <c r="RCN56" s="60"/>
      <c r="RCO56" s="60"/>
      <c r="RCP56" s="60"/>
      <c r="RCQ56" s="60"/>
      <c r="RCR56" s="60"/>
      <c r="RCS56" s="60"/>
      <c r="RCT56" s="60"/>
      <c r="RCU56" s="60"/>
      <c r="RCV56" s="60"/>
      <c r="RCW56" s="60"/>
      <c r="RCX56" s="60"/>
      <c r="RCY56" s="60"/>
      <c r="RCZ56" s="60"/>
      <c r="RDA56" s="60"/>
      <c r="RDB56" s="60"/>
      <c r="RDC56" s="60"/>
      <c r="RDD56" s="60"/>
      <c r="RDE56" s="60"/>
      <c r="RDF56" s="60"/>
      <c r="RDG56" s="60"/>
      <c r="RDH56" s="60"/>
      <c r="RDI56" s="60"/>
      <c r="RDJ56" s="60"/>
      <c r="RDK56" s="60"/>
      <c r="RDL56" s="60"/>
      <c r="RDM56" s="60"/>
      <c r="RDN56" s="60"/>
      <c r="RDO56" s="60"/>
      <c r="RDP56" s="60"/>
      <c r="RDQ56" s="60"/>
      <c r="RDR56" s="60"/>
      <c r="RDS56" s="60"/>
      <c r="RDT56" s="60"/>
      <c r="RDU56" s="60"/>
      <c r="RDV56" s="60"/>
      <c r="RDW56" s="60"/>
      <c r="RDX56" s="60"/>
      <c r="RDY56" s="60"/>
      <c r="RDZ56" s="60"/>
      <c r="REA56" s="60"/>
      <c r="REB56" s="60"/>
      <c r="REC56" s="60"/>
      <c r="RED56" s="60"/>
      <c r="REE56" s="60"/>
      <c r="REF56" s="60"/>
      <c r="REG56" s="60"/>
      <c r="REH56" s="60"/>
      <c r="REI56" s="60"/>
      <c r="REJ56" s="60"/>
      <c r="REK56" s="60"/>
      <c r="REL56" s="60"/>
      <c r="REM56" s="60"/>
      <c r="REN56" s="60"/>
      <c r="REO56" s="60"/>
      <c r="REP56" s="60"/>
      <c r="REQ56" s="60"/>
      <c r="RER56" s="60"/>
      <c r="RES56" s="60"/>
      <c r="RET56" s="60"/>
      <c r="REU56" s="60"/>
      <c r="REV56" s="60"/>
      <c r="REW56" s="60"/>
      <c r="REX56" s="60"/>
      <c r="REY56" s="60"/>
      <c r="REZ56" s="60"/>
      <c r="RFA56" s="60"/>
      <c r="RFB56" s="60"/>
      <c r="RFC56" s="60"/>
      <c r="RFD56" s="60"/>
      <c r="RFE56" s="60"/>
      <c r="RFF56" s="60"/>
      <c r="RFG56" s="60"/>
      <c r="RFH56" s="60"/>
      <c r="RFI56" s="60"/>
      <c r="RFJ56" s="60"/>
      <c r="RFK56" s="60"/>
      <c r="RFL56" s="60"/>
      <c r="RFM56" s="60"/>
      <c r="RFN56" s="60"/>
      <c r="RFO56" s="60"/>
      <c r="RFP56" s="60"/>
      <c r="RFQ56" s="60"/>
      <c r="RFR56" s="60"/>
      <c r="RFS56" s="60"/>
      <c r="RFT56" s="60"/>
      <c r="RFU56" s="60"/>
      <c r="RFV56" s="60"/>
      <c r="RFW56" s="60"/>
      <c r="RFX56" s="60"/>
      <c r="RFY56" s="60"/>
      <c r="RFZ56" s="60"/>
      <c r="RGA56" s="60"/>
      <c r="RGB56" s="60"/>
      <c r="RGC56" s="60"/>
      <c r="RGD56" s="60"/>
      <c r="RGE56" s="60"/>
      <c r="RGF56" s="60"/>
      <c r="RGG56" s="60"/>
      <c r="RGH56" s="60"/>
      <c r="RGI56" s="60"/>
      <c r="RGJ56" s="60"/>
      <c r="RGK56" s="60"/>
      <c r="RGL56" s="60"/>
      <c r="RGM56" s="60"/>
      <c r="RGN56" s="60"/>
      <c r="RGO56" s="60"/>
      <c r="RGP56" s="60"/>
      <c r="RGQ56" s="60"/>
      <c r="RGR56" s="60"/>
      <c r="RGS56" s="60"/>
      <c r="RGT56" s="60"/>
      <c r="RGU56" s="60"/>
      <c r="RGV56" s="60"/>
      <c r="RGW56" s="60"/>
      <c r="RGX56" s="60"/>
      <c r="RGY56" s="60"/>
      <c r="RGZ56" s="60"/>
      <c r="RHA56" s="60"/>
      <c r="RHB56" s="60"/>
      <c r="RHC56" s="60"/>
      <c r="RHD56" s="60"/>
      <c r="RHE56" s="60"/>
      <c r="RHF56" s="60"/>
      <c r="RHG56" s="60"/>
      <c r="RHH56" s="60"/>
      <c r="RHI56" s="60"/>
      <c r="RHJ56" s="60"/>
      <c r="RHK56" s="60"/>
      <c r="RHL56" s="60"/>
      <c r="RHM56" s="60"/>
      <c r="RHN56" s="60"/>
      <c r="RHO56" s="60"/>
      <c r="RHP56" s="60"/>
      <c r="RHQ56" s="60"/>
      <c r="RHR56" s="60"/>
      <c r="RHS56" s="60"/>
      <c r="RHT56" s="60"/>
      <c r="RHU56" s="60"/>
      <c r="RHV56" s="60"/>
      <c r="RHW56" s="60"/>
      <c r="RHX56" s="60"/>
      <c r="RHY56" s="60"/>
      <c r="RHZ56" s="60"/>
      <c r="RIA56" s="60"/>
      <c r="RIB56" s="60"/>
      <c r="RIC56" s="60"/>
      <c r="RID56" s="60"/>
      <c r="RIE56" s="60"/>
      <c r="RIF56" s="60"/>
      <c r="RIG56" s="60"/>
      <c r="RIH56" s="60"/>
      <c r="RII56" s="60"/>
      <c r="RIJ56" s="60"/>
      <c r="RIK56" s="60"/>
      <c r="RIL56" s="60"/>
      <c r="RIM56" s="60"/>
      <c r="RIN56" s="60"/>
      <c r="RIO56" s="60"/>
      <c r="RIP56" s="60"/>
      <c r="RIQ56" s="60"/>
      <c r="RIR56" s="60"/>
      <c r="RIS56" s="60"/>
      <c r="RIT56" s="60"/>
      <c r="RIU56" s="60"/>
      <c r="RIV56" s="60"/>
      <c r="RIW56" s="60"/>
      <c r="RIX56" s="60"/>
      <c r="RIY56" s="60"/>
      <c r="RIZ56" s="60"/>
      <c r="RJA56" s="60"/>
      <c r="RJB56" s="60"/>
      <c r="RJC56" s="60"/>
      <c r="RJD56" s="60"/>
      <c r="RJE56" s="60"/>
      <c r="RJF56" s="60"/>
      <c r="RJG56" s="60"/>
      <c r="RJH56" s="60"/>
      <c r="RJI56" s="60"/>
      <c r="RJJ56" s="60"/>
      <c r="RJK56" s="60"/>
      <c r="RJL56" s="60"/>
      <c r="RJM56" s="60"/>
      <c r="RJN56" s="60"/>
      <c r="RJO56" s="60"/>
      <c r="RJP56" s="60"/>
      <c r="RJQ56" s="60"/>
      <c r="RJR56" s="60"/>
      <c r="RJS56" s="60"/>
      <c r="RJT56" s="60"/>
      <c r="RJU56" s="60"/>
      <c r="RJV56" s="60"/>
      <c r="RJW56" s="60"/>
      <c r="RJX56" s="60"/>
      <c r="RJY56" s="60"/>
      <c r="RJZ56" s="60"/>
      <c r="RKA56" s="60"/>
      <c r="RKB56" s="60"/>
      <c r="RKC56" s="60"/>
      <c r="RKD56" s="60"/>
      <c r="RKE56" s="60"/>
      <c r="RKF56" s="60"/>
      <c r="RKG56" s="60"/>
      <c r="RKH56" s="60"/>
      <c r="RKI56" s="60"/>
      <c r="RKJ56" s="60"/>
      <c r="RKK56" s="60"/>
      <c r="RKL56" s="60"/>
      <c r="RKM56" s="60"/>
      <c r="RKN56" s="60"/>
      <c r="RKO56" s="60"/>
      <c r="RKP56" s="60"/>
      <c r="RKQ56" s="60"/>
      <c r="RKR56" s="60"/>
      <c r="RKS56" s="60"/>
      <c r="RKT56" s="60"/>
      <c r="RKU56" s="60"/>
      <c r="RKV56" s="60"/>
      <c r="RKW56" s="60"/>
      <c r="RKX56" s="60"/>
      <c r="RKY56" s="60"/>
      <c r="RKZ56" s="60"/>
      <c r="RLA56" s="60"/>
      <c r="RLB56" s="60"/>
      <c r="RLC56" s="60"/>
      <c r="RLD56" s="60"/>
      <c r="RLE56" s="60"/>
      <c r="RLF56" s="60"/>
      <c r="RLG56" s="60"/>
      <c r="RLH56" s="60"/>
      <c r="RLI56" s="60"/>
      <c r="RLJ56" s="60"/>
      <c r="RLK56" s="60"/>
      <c r="RLL56" s="60"/>
      <c r="RLM56" s="60"/>
      <c r="RLN56" s="60"/>
      <c r="RLO56" s="60"/>
      <c r="RLP56" s="60"/>
      <c r="RLQ56" s="60"/>
      <c r="RLR56" s="60"/>
      <c r="RLS56" s="60"/>
      <c r="RLT56" s="60"/>
      <c r="RLU56" s="60"/>
      <c r="RLV56" s="60"/>
      <c r="RLW56" s="60"/>
      <c r="RLX56" s="60"/>
      <c r="RLY56" s="60"/>
      <c r="RLZ56" s="60"/>
      <c r="RMA56" s="60"/>
      <c r="RMB56" s="60"/>
      <c r="RMC56" s="60"/>
      <c r="RMD56" s="60"/>
      <c r="RME56" s="60"/>
      <c r="RMF56" s="60"/>
      <c r="RMG56" s="60"/>
      <c r="RMH56" s="60"/>
      <c r="RMI56" s="60"/>
      <c r="RMJ56" s="60"/>
      <c r="RMK56" s="60"/>
      <c r="RML56" s="60"/>
      <c r="RMM56" s="60"/>
      <c r="RMN56" s="60"/>
      <c r="RMO56" s="60"/>
      <c r="RMP56" s="60"/>
      <c r="RMQ56" s="60"/>
      <c r="RMR56" s="60"/>
      <c r="RMS56" s="60"/>
      <c r="RMT56" s="60"/>
      <c r="RMU56" s="60"/>
      <c r="RMV56" s="60"/>
      <c r="RMW56" s="60"/>
      <c r="RMX56" s="60"/>
      <c r="RMY56" s="60"/>
      <c r="RMZ56" s="60"/>
      <c r="RNA56" s="60"/>
      <c r="RNB56" s="60"/>
      <c r="RNC56" s="60"/>
      <c r="RND56" s="60"/>
      <c r="RNE56" s="60"/>
      <c r="RNF56" s="60"/>
      <c r="RNG56" s="60"/>
      <c r="RNH56" s="60"/>
      <c r="RNI56" s="60"/>
      <c r="RNJ56" s="60"/>
      <c r="RNK56" s="60"/>
      <c r="RNL56" s="60"/>
      <c r="RNM56" s="60"/>
      <c r="RNN56" s="60"/>
      <c r="RNO56" s="60"/>
      <c r="RNP56" s="60"/>
      <c r="RNQ56" s="60"/>
      <c r="RNR56" s="60"/>
      <c r="RNS56" s="60"/>
      <c r="RNT56" s="60"/>
      <c r="RNU56" s="60"/>
      <c r="RNV56" s="60"/>
      <c r="RNW56" s="60"/>
      <c r="RNX56" s="60"/>
      <c r="RNY56" s="60"/>
      <c r="RNZ56" s="60"/>
      <c r="ROA56" s="60"/>
      <c r="ROB56" s="60"/>
      <c r="ROC56" s="60"/>
      <c r="ROD56" s="60"/>
      <c r="ROE56" s="60"/>
      <c r="ROF56" s="60"/>
      <c r="ROG56" s="60"/>
      <c r="ROH56" s="60"/>
      <c r="ROI56" s="60"/>
      <c r="ROJ56" s="60"/>
      <c r="ROK56" s="60"/>
      <c r="ROL56" s="60"/>
      <c r="ROM56" s="60"/>
      <c r="RON56" s="60"/>
      <c r="ROO56" s="60"/>
      <c r="ROP56" s="60"/>
      <c r="ROQ56" s="60"/>
      <c r="ROR56" s="60"/>
      <c r="ROS56" s="60"/>
      <c r="ROT56" s="60"/>
      <c r="ROU56" s="60"/>
      <c r="ROV56" s="60"/>
      <c r="ROW56" s="60"/>
      <c r="ROX56" s="60"/>
      <c r="ROY56" s="60"/>
      <c r="ROZ56" s="60"/>
      <c r="RPA56" s="60"/>
      <c r="RPB56" s="60"/>
      <c r="RPC56" s="60"/>
      <c r="RPD56" s="60"/>
      <c r="RPE56" s="60"/>
      <c r="RPF56" s="60"/>
      <c r="RPG56" s="60"/>
      <c r="RPH56" s="60"/>
      <c r="RPI56" s="60"/>
      <c r="RPJ56" s="60"/>
      <c r="RPK56" s="60"/>
      <c r="RPL56" s="60"/>
      <c r="RPM56" s="60"/>
      <c r="RPN56" s="60"/>
      <c r="RPO56" s="60"/>
      <c r="RPP56" s="60"/>
      <c r="RPQ56" s="60"/>
      <c r="RPR56" s="60"/>
      <c r="RPS56" s="60"/>
      <c r="RPT56" s="60"/>
      <c r="RPU56" s="60"/>
      <c r="RPV56" s="60"/>
      <c r="RPW56" s="60"/>
      <c r="RPX56" s="60"/>
      <c r="RPY56" s="60"/>
      <c r="RPZ56" s="60"/>
      <c r="RQA56" s="60"/>
      <c r="RQB56" s="60"/>
      <c r="RQC56" s="60"/>
      <c r="RQD56" s="60"/>
      <c r="RQE56" s="60"/>
      <c r="RQF56" s="60"/>
      <c r="RQG56" s="60"/>
      <c r="RQH56" s="60"/>
      <c r="RQI56" s="60"/>
      <c r="RQJ56" s="60"/>
      <c r="RQK56" s="60"/>
      <c r="RQL56" s="60"/>
      <c r="RQM56" s="60"/>
      <c r="RQN56" s="60"/>
      <c r="RQO56" s="60"/>
      <c r="RQP56" s="60"/>
      <c r="RQQ56" s="60"/>
      <c r="RQR56" s="60"/>
      <c r="RQS56" s="60"/>
      <c r="RQT56" s="60"/>
      <c r="RQU56" s="60"/>
      <c r="RQV56" s="60"/>
      <c r="RQW56" s="60"/>
      <c r="RQX56" s="60"/>
      <c r="RQY56" s="60"/>
      <c r="RQZ56" s="60"/>
      <c r="RRA56" s="60"/>
      <c r="RRB56" s="60"/>
      <c r="RRC56" s="60"/>
      <c r="RRD56" s="60"/>
      <c r="RRE56" s="60"/>
      <c r="RRF56" s="60"/>
      <c r="RRG56" s="60"/>
      <c r="RRH56" s="60"/>
      <c r="RRI56" s="60"/>
      <c r="RRJ56" s="60"/>
      <c r="RRK56" s="60"/>
      <c r="RRL56" s="60"/>
      <c r="RRM56" s="60"/>
      <c r="RRN56" s="60"/>
      <c r="RRO56" s="60"/>
      <c r="RRP56" s="60"/>
      <c r="RRQ56" s="60"/>
      <c r="RRR56" s="60"/>
      <c r="RRS56" s="60"/>
      <c r="RRT56" s="60"/>
      <c r="RRU56" s="60"/>
      <c r="RRV56" s="60"/>
      <c r="RRW56" s="60"/>
      <c r="RRX56" s="60"/>
      <c r="RRY56" s="60"/>
      <c r="RRZ56" s="60"/>
      <c r="RSA56" s="60"/>
      <c r="RSB56" s="60"/>
      <c r="RSC56" s="60"/>
      <c r="RSD56" s="60"/>
      <c r="RSE56" s="60"/>
      <c r="RSF56" s="60"/>
      <c r="RSG56" s="60"/>
      <c r="RSH56" s="60"/>
      <c r="RSI56" s="60"/>
      <c r="RSJ56" s="60"/>
      <c r="RSK56" s="60"/>
      <c r="RSL56" s="60"/>
      <c r="RSM56" s="60"/>
      <c r="RSN56" s="60"/>
      <c r="RSO56" s="60"/>
      <c r="RSP56" s="60"/>
      <c r="RSQ56" s="60"/>
      <c r="RSR56" s="60"/>
      <c r="RSS56" s="60"/>
      <c r="RST56" s="60"/>
      <c r="RSU56" s="60"/>
      <c r="RSV56" s="60"/>
      <c r="RSW56" s="60"/>
      <c r="RSX56" s="60"/>
      <c r="RSY56" s="60"/>
      <c r="RSZ56" s="60"/>
      <c r="RTA56" s="60"/>
      <c r="RTB56" s="60"/>
      <c r="RTC56" s="60"/>
      <c r="RTD56" s="60"/>
      <c r="RTE56" s="60"/>
      <c r="RTF56" s="60"/>
      <c r="RTG56" s="60"/>
      <c r="RTH56" s="60"/>
      <c r="RTI56" s="60"/>
      <c r="RTJ56" s="60"/>
      <c r="RTK56" s="60"/>
      <c r="RTL56" s="60"/>
      <c r="RTM56" s="60"/>
      <c r="RTN56" s="60"/>
      <c r="RTO56" s="60"/>
      <c r="RTP56" s="60"/>
      <c r="RTQ56" s="60"/>
      <c r="RTR56" s="60"/>
      <c r="RTS56" s="60"/>
      <c r="RTT56" s="60"/>
      <c r="RTU56" s="60"/>
      <c r="RTV56" s="60"/>
      <c r="RTW56" s="60"/>
      <c r="RTX56" s="60"/>
      <c r="RTY56" s="60"/>
      <c r="RTZ56" s="60"/>
      <c r="RUA56" s="60"/>
      <c r="RUB56" s="60"/>
      <c r="RUC56" s="60"/>
      <c r="RUD56" s="60"/>
      <c r="RUE56" s="60"/>
      <c r="RUF56" s="60"/>
      <c r="RUG56" s="60"/>
      <c r="RUH56" s="60"/>
      <c r="RUI56" s="60"/>
      <c r="RUJ56" s="60"/>
      <c r="RUK56" s="60"/>
      <c r="RUL56" s="60"/>
      <c r="RUM56" s="60"/>
      <c r="RUN56" s="60"/>
      <c r="RUO56" s="60"/>
      <c r="RUP56" s="60"/>
      <c r="RUQ56" s="60"/>
      <c r="RUR56" s="60"/>
      <c r="RUS56" s="60"/>
      <c r="RUT56" s="60"/>
      <c r="RUU56" s="60"/>
      <c r="RUV56" s="60"/>
      <c r="RUW56" s="60"/>
      <c r="RUX56" s="60"/>
      <c r="RUY56" s="60"/>
      <c r="RUZ56" s="60"/>
      <c r="RVA56" s="60"/>
      <c r="RVB56" s="60"/>
      <c r="RVC56" s="60"/>
      <c r="RVD56" s="60"/>
      <c r="RVE56" s="60"/>
      <c r="RVF56" s="60"/>
      <c r="RVG56" s="60"/>
      <c r="RVH56" s="60"/>
      <c r="RVI56" s="60"/>
      <c r="RVJ56" s="60"/>
      <c r="RVK56" s="60"/>
      <c r="RVL56" s="60"/>
      <c r="RVM56" s="60"/>
      <c r="RVN56" s="60"/>
      <c r="RVO56" s="60"/>
      <c r="RVP56" s="60"/>
      <c r="RVQ56" s="60"/>
      <c r="RVR56" s="60"/>
      <c r="RVS56" s="60"/>
      <c r="RVT56" s="60"/>
      <c r="RVU56" s="60"/>
      <c r="RVV56" s="60"/>
      <c r="RVW56" s="60"/>
      <c r="RVX56" s="60"/>
      <c r="RVY56" s="60"/>
      <c r="RVZ56" s="60"/>
      <c r="RWA56" s="60"/>
      <c r="RWB56" s="60"/>
      <c r="RWC56" s="60"/>
      <c r="RWD56" s="60"/>
      <c r="RWE56" s="60"/>
      <c r="RWF56" s="60"/>
      <c r="RWG56" s="60"/>
      <c r="RWH56" s="60"/>
      <c r="RWI56" s="60"/>
      <c r="RWJ56" s="60"/>
      <c r="RWK56" s="60"/>
      <c r="RWL56" s="60"/>
      <c r="RWM56" s="60"/>
      <c r="RWN56" s="60"/>
      <c r="RWO56" s="60"/>
      <c r="RWP56" s="60"/>
      <c r="RWQ56" s="60"/>
      <c r="RWR56" s="60"/>
      <c r="RWS56" s="60"/>
      <c r="RWT56" s="60"/>
      <c r="RWU56" s="60"/>
      <c r="RWV56" s="60"/>
      <c r="RWW56" s="60"/>
      <c r="RWX56" s="60"/>
      <c r="RWY56" s="60"/>
      <c r="RWZ56" s="60"/>
      <c r="RXA56" s="60"/>
      <c r="RXB56" s="60"/>
      <c r="RXC56" s="60"/>
      <c r="RXD56" s="60"/>
      <c r="RXE56" s="60"/>
      <c r="RXF56" s="60"/>
      <c r="RXG56" s="60"/>
      <c r="RXH56" s="60"/>
      <c r="RXI56" s="60"/>
      <c r="RXJ56" s="60"/>
      <c r="RXK56" s="60"/>
      <c r="RXL56" s="60"/>
      <c r="RXM56" s="60"/>
      <c r="RXN56" s="60"/>
      <c r="RXO56" s="60"/>
      <c r="RXP56" s="60"/>
      <c r="RXQ56" s="60"/>
      <c r="RXR56" s="60"/>
      <c r="RXS56" s="60"/>
      <c r="RXT56" s="60"/>
      <c r="RXU56" s="60"/>
      <c r="RXV56" s="60"/>
      <c r="RXW56" s="60"/>
      <c r="RXX56" s="60"/>
      <c r="RXY56" s="60"/>
      <c r="RXZ56" s="60"/>
      <c r="RYA56" s="60"/>
      <c r="RYB56" s="60"/>
      <c r="RYC56" s="60"/>
      <c r="RYD56" s="60"/>
      <c r="RYE56" s="60"/>
      <c r="RYF56" s="60"/>
      <c r="RYG56" s="60"/>
      <c r="RYH56" s="60"/>
      <c r="RYI56" s="60"/>
      <c r="RYJ56" s="60"/>
      <c r="RYK56" s="60"/>
      <c r="RYL56" s="60"/>
      <c r="RYM56" s="60"/>
      <c r="RYN56" s="60"/>
      <c r="RYO56" s="60"/>
      <c r="RYP56" s="60"/>
      <c r="RYQ56" s="60"/>
      <c r="RYR56" s="60"/>
      <c r="RYS56" s="60"/>
      <c r="RYT56" s="60"/>
      <c r="RYU56" s="60"/>
      <c r="RYV56" s="60"/>
      <c r="RYW56" s="60"/>
      <c r="RYX56" s="60"/>
      <c r="RYY56" s="60"/>
      <c r="RYZ56" s="60"/>
      <c r="RZA56" s="60"/>
      <c r="RZB56" s="60"/>
      <c r="RZC56" s="60"/>
      <c r="RZD56" s="60"/>
      <c r="RZE56" s="60"/>
      <c r="RZF56" s="60"/>
      <c r="RZG56" s="60"/>
      <c r="RZH56" s="60"/>
      <c r="RZI56" s="60"/>
      <c r="RZJ56" s="60"/>
      <c r="RZK56" s="60"/>
      <c r="RZL56" s="60"/>
      <c r="RZM56" s="60"/>
      <c r="RZN56" s="60"/>
      <c r="RZO56" s="60"/>
      <c r="RZP56" s="60"/>
      <c r="RZQ56" s="60"/>
      <c r="RZR56" s="60"/>
      <c r="RZS56" s="60"/>
      <c r="RZT56" s="60"/>
      <c r="RZU56" s="60"/>
      <c r="RZV56" s="60"/>
      <c r="RZW56" s="60"/>
      <c r="RZX56" s="60"/>
      <c r="RZY56" s="60"/>
      <c r="RZZ56" s="60"/>
      <c r="SAA56" s="60"/>
      <c r="SAB56" s="60"/>
      <c r="SAC56" s="60"/>
      <c r="SAD56" s="60"/>
      <c r="SAE56" s="60"/>
      <c r="SAF56" s="60"/>
      <c r="SAG56" s="60"/>
      <c r="SAH56" s="60"/>
      <c r="SAI56" s="60"/>
      <c r="SAJ56" s="60"/>
      <c r="SAK56" s="60"/>
      <c r="SAL56" s="60"/>
      <c r="SAM56" s="60"/>
      <c r="SAN56" s="60"/>
      <c r="SAO56" s="60"/>
      <c r="SAP56" s="60"/>
      <c r="SAQ56" s="60"/>
      <c r="SAR56" s="60"/>
      <c r="SAS56" s="60"/>
      <c r="SAT56" s="60"/>
      <c r="SAU56" s="60"/>
      <c r="SAV56" s="60"/>
      <c r="SAW56" s="60"/>
      <c r="SAX56" s="60"/>
      <c r="SAY56" s="60"/>
      <c r="SAZ56" s="60"/>
      <c r="SBA56" s="60"/>
      <c r="SBB56" s="60"/>
      <c r="SBC56" s="60"/>
      <c r="SBD56" s="60"/>
      <c r="SBE56" s="60"/>
      <c r="SBF56" s="60"/>
      <c r="SBG56" s="60"/>
      <c r="SBH56" s="60"/>
      <c r="SBI56" s="60"/>
      <c r="SBJ56" s="60"/>
      <c r="SBK56" s="60"/>
      <c r="SBL56" s="60"/>
      <c r="SBM56" s="60"/>
      <c r="SBN56" s="60"/>
      <c r="SBO56" s="60"/>
      <c r="SBP56" s="60"/>
      <c r="SBQ56" s="60"/>
      <c r="SBR56" s="60"/>
      <c r="SBS56" s="60"/>
      <c r="SBT56" s="60"/>
      <c r="SBU56" s="60"/>
      <c r="SBV56" s="60"/>
      <c r="SBW56" s="60"/>
      <c r="SBX56" s="60"/>
      <c r="SBY56" s="60"/>
      <c r="SBZ56" s="60"/>
      <c r="SCA56" s="60"/>
      <c r="SCB56" s="60"/>
      <c r="SCC56" s="60"/>
      <c r="SCD56" s="60"/>
      <c r="SCE56" s="60"/>
      <c r="SCF56" s="60"/>
      <c r="SCG56" s="60"/>
      <c r="SCH56" s="60"/>
      <c r="SCI56" s="60"/>
      <c r="SCJ56" s="60"/>
      <c r="SCK56" s="60"/>
      <c r="SCL56" s="60"/>
      <c r="SCM56" s="60"/>
      <c r="SCN56" s="60"/>
      <c r="SCO56" s="60"/>
      <c r="SCP56" s="60"/>
      <c r="SCQ56" s="60"/>
      <c r="SCR56" s="60"/>
      <c r="SCS56" s="60"/>
      <c r="SCT56" s="60"/>
      <c r="SCU56" s="60"/>
      <c r="SCV56" s="60"/>
      <c r="SCW56" s="60"/>
      <c r="SCX56" s="60"/>
      <c r="SCY56" s="60"/>
      <c r="SCZ56" s="60"/>
      <c r="SDA56" s="60"/>
      <c r="SDB56" s="60"/>
      <c r="SDC56" s="60"/>
      <c r="SDD56" s="60"/>
      <c r="SDE56" s="60"/>
      <c r="SDF56" s="60"/>
      <c r="SDG56" s="60"/>
      <c r="SDH56" s="60"/>
      <c r="SDI56" s="60"/>
      <c r="SDJ56" s="60"/>
      <c r="SDK56" s="60"/>
      <c r="SDL56" s="60"/>
      <c r="SDM56" s="60"/>
      <c r="SDN56" s="60"/>
      <c r="SDO56" s="60"/>
      <c r="SDP56" s="60"/>
      <c r="SDQ56" s="60"/>
      <c r="SDR56" s="60"/>
      <c r="SDS56" s="60"/>
      <c r="SDT56" s="60"/>
      <c r="SDU56" s="60"/>
      <c r="SDV56" s="60"/>
      <c r="SDW56" s="60"/>
      <c r="SDX56" s="60"/>
      <c r="SDY56" s="60"/>
      <c r="SDZ56" s="60"/>
      <c r="SEA56" s="60"/>
      <c r="SEB56" s="60"/>
      <c r="SEC56" s="60"/>
      <c r="SED56" s="60"/>
      <c r="SEE56" s="60"/>
      <c r="SEF56" s="60"/>
      <c r="SEG56" s="60"/>
      <c r="SEH56" s="60"/>
      <c r="SEI56" s="60"/>
      <c r="SEJ56" s="60"/>
      <c r="SEK56" s="60"/>
      <c r="SEL56" s="60"/>
      <c r="SEM56" s="60"/>
      <c r="SEN56" s="60"/>
      <c r="SEO56" s="60"/>
      <c r="SEP56" s="60"/>
      <c r="SEQ56" s="60"/>
      <c r="SER56" s="60"/>
      <c r="SES56" s="60"/>
      <c r="SET56" s="60"/>
      <c r="SEU56" s="60"/>
      <c r="SEV56" s="60"/>
      <c r="SEW56" s="60"/>
      <c r="SEX56" s="60"/>
      <c r="SEY56" s="60"/>
      <c r="SEZ56" s="60"/>
      <c r="SFA56" s="60"/>
      <c r="SFB56" s="60"/>
      <c r="SFC56" s="60"/>
      <c r="SFD56" s="60"/>
      <c r="SFE56" s="60"/>
      <c r="SFF56" s="60"/>
      <c r="SFG56" s="60"/>
      <c r="SFH56" s="60"/>
      <c r="SFI56" s="60"/>
      <c r="SFJ56" s="60"/>
      <c r="SFK56" s="60"/>
      <c r="SFL56" s="60"/>
      <c r="SFM56" s="60"/>
      <c r="SFN56" s="60"/>
      <c r="SFO56" s="60"/>
      <c r="SFP56" s="60"/>
      <c r="SFQ56" s="60"/>
      <c r="SFR56" s="60"/>
      <c r="SFS56" s="60"/>
      <c r="SFT56" s="60"/>
      <c r="SFU56" s="60"/>
      <c r="SFV56" s="60"/>
      <c r="SFW56" s="60"/>
      <c r="SFX56" s="60"/>
      <c r="SFY56" s="60"/>
      <c r="SFZ56" s="60"/>
      <c r="SGA56" s="60"/>
      <c r="SGB56" s="60"/>
      <c r="SGC56" s="60"/>
      <c r="SGD56" s="60"/>
      <c r="SGE56" s="60"/>
      <c r="SGF56" s="60"/>
      <c r="SGG56" s="60"/>
      <c r="SGH56" s="60"/>
      <c r="SGI56" s="60"/>
      <c r="SGJ56" s="60"/>
      <c r="SGK56" s="60"/>
      <c r="SGL56" s="60"/>
      <c r="SGM56" s="60"/>
      <c r="SGN56" s="60"/>
      <c r="SGO56" s="60"/>
      <c r="SGP56" s="60"/>
      <c r="SGQ56" s="60"/>
      <c r="SGR56" s="60"/>
      <c r="SGS56" s="60"/>
      <c r="SGT56" s="60"/>
      <c r="SGU56" s="60"/>
      <c r="SGV56" s="60"/>
      <c r="SGW56" s="60"/>
      <c r="SGX56" s="60"/>
      <c r="SGY56" s="60"/>
      <c r="SGZ56" s="60"/>
      <c r="SHA56" s="60"/>
      <c r="SHB56" s="60"/>
      <c r="SHC56" s="60"/>
      <c r="SHD56" s="60"/>
      <c r="SHE56" s="60"/>
      <c r="SHF56" s="60"/>
      <c r="SHG56" s="60"/>
      <c r="SHH56" s="60"/>
      <c r="SHI56" s="60"/>
      <c r="SHJ56" s="60"/>
      <c r="SHK56" s="60"/>
      <c r="SHL56" s="60"/>
      <c r="SHM56" s="60"/>
      <c r="SHN56" s="60"/>
      <c r="SHO56" s="60"/>
      <c r="SHP56" s="60"/>
      <c r="SHQ56" s="60"/>
      <c r="SHR56" s="60"/>
      <c r="SHS56" s="60"/>
      <c r="SHT56" s="60"/>
      <c r="SHU56" s="60"/>
      <c r="SHV56" s="60"/>
      <c r="SHW56" s="60"/>
      <c r="SHX56" s="60"/>
      <c r="SHY56" s="60"/>
      <c r="SHZ56" s="60"/>
      <c r="SIA56" s="60"/>
      <c r="SIB56" s="60"/>
      <c r="SIC56" s="60"/>
      <c r="SID56" s="60"/>
      <c r="SIE56" s="60"/>
      <c r="SIF56" s="60"/>
      <c r="SIG56" s="60"/>
      <c r="SIH56" s="60"/>
      <c r="SII56" s="60"/>
      <c r="SIJ56" s="60"/>
      <c r="SIK56" s="60"/>
      <c r="SIL56" s="60"/>
      <c r="SIM56" s="60"/>
      <c r="SIN56" s="60"/>
      <c r="SIO56" s="60"/>
      <c r="SIP56" s="60"/>
      <c r="SIQ56" s="60"/>
      <c r="SIR56" s="60"/>
      <c r="SIS56" s="60"/>
      <c r="SIT56" s="60"/>
      <c r="SIU56" s="60"/>
      <c r="SIV56" s="60"/>
      <c r="SIW56" s="60"/>
      <c r="SIX56" s="60"/>
      <c r="SIY56" s="60"/>
      <c r="SIZ56" s="60"/>
      <c r="SJA56" s="60"/>
      <c r="SJB56" s="60"/>
      <c r="SJC56" s="60"/>
      <c r="SJD56" s="60"/>
      <c r="SJE56" s="60"/>
      <c r="SJF56" s="60"/>
      <c r="SJG56" s="60"/>
      <c r="SJH56" s="60"/>
      <c r="SJI56" s="60"/>
      <c r="SJJ56" s="60"/>
      <c r="SJK56" s="60"/>
      <c r="SJL56" s="60"/>
      <c r="SJM56" s="60"/>
      <c r="SJN56" s="60"/>
      <c r="SJO56" s="60"/>
      <c r="SJP56" s="60"/>
      <c r="SJQ56" s="60"/>
      <c r="SJR56" s="60"/>
      <c r="SJS56" s="60"/>
      <c r="SJT56" s="60"/>
      <c r="SJU56" s="60"/>
      <c r="SJV56" s="60"/>
      <c r="SJW56" s="60"/>
      <c r="SJX56" s="60"/>
      <c r="SJY56" s="60"/>
      <c r="SJZ56" s="60"/>
      <c r="SKA56" s="60"/>
      <c r="SKB56" s="60"/>
      <c r="SKC56" s="60"/>
      <c r="SKD56" s="60"/>
      <c r="SKE56" s="60"/>
      <c r="SKF56" s="60"/>
      <c r="SKG56" s="60"/>
      <c r="SKH56" s="60"/>
      <c r="SKI56" s="60"/>
      <c r="SKJ56" s="60"/>
      <c r="SKK56" s="60"/>
      <c r="SKL56" s="60"/>
      <c r="SKM56" s="60"/>
      <c r="SKN56" s="60"/>
      <c r="SKO56" s="60"/>
      <c r="SKP56" s="60"/>
      <c r="SKQ56" s="60"/>
      <c r="SKR56" s="60"/>
      <c r="SKS56" s="60"/>
      <c r="SKT56" s="60"/>
      <c r="SKU56" s="60"/>
      <c r="SKV56" s="60"/>
      <c r="SKW56" s="60"/>
      <c r="SKX56" s="60"/>
      <c r="SKY56" s="60"/>
      <c r="SKZ56" s="60"/>
      <c r="SLA56" s="60"/>
      <c r="SLB56" s="60"/>
      <c r="SLC56" s="60"/>
      <c r="SLD56" s="60"/>
      <c r="SLE56" s="60"/>
      <c r="SLF56" s="60"/>
      <c r="SLG56" s="60"/>
      <c r="SLH56" s="60"/>
      <c r="SLI56" s="60"/>
      <c r="SLJ56" s="60"/>
      <c r="SLK56" s="60"/>
      <c r="SLL56" s="60"/>
      <c r="SLM56" s="60"/>
      <c r="SLN56" s="60"/>
      <c r="SLO56" s="60"/>
      <c r="SLP56" s="60"/>
      <c r="SLQ56" s="60"/>
      <c r="SLR56" s="60"/>
      <c r="SLS56" s="60"/>
      <c r="SLT56" s="60"/>
      <c r="SLU56" s="60"/>
      <c r="SLV56" s="60"/>
      <c r="SLW56" s="60"/>
      <c r="SLX56" s="60"/>
      <c r="SLY56" s="60"/>
      <c r="SLZ56" s="60"/>
      <c r="SMA56" s="60"/>
      <c r="SMB56" s="60"/>
      <c r="SMC56" s="60"/>
      <c r="SMD56" s="60"/>
      <c r="SME56" s="60"/>
      <c r="SMF56" s="60"/>
      <c r="SMG56" s="60"/>
      <c r="SMH56" s="60"/>
      <c r="SMI56" s="60"/>
      <c r="SMJ56" s="60"/>
      <c r="SMK56" s="60"/>
      <c r="SML56" s="60"/>
      <c r="SMM56" s="60"/>
      <c r="SMN56" s="60"/>
      <c r="SMO56" s="60"/>
      <c r="SMP56" s="60"/>
      <c r="SMQ56" s="60"/>
      <c r="SMR56" s="60"/>
      <c r="SMS56" s="60"/>
      <c r="SMT56" s="60"/>
      <c r="SMU56" s="60"/>
      <c r="SMV56" s="60"/>
      <c r="SMW56" s="60"/>
      <c r="SMX56" s="60"/>
      <c r="SMY56" s="60"/>
      <c r="SMZ56" s="60"/>
      <c r="SNA56" s="60"/>
      <c r="SNB56" s="60"/>
      <c r="SNC56" s="60"/>
      <c r="SND56" s="60"/>
      <c r="SNE56" s="60"/>
      <c r="SNF56" s="60"/>
      <c r="SNG56" s="60"/>
      <c r="SNH56" s="60"/>
      <c r="SNI56" s="60"/>
      <c r="SNJ56" s="60"/>
      <c r="SNK56" s="60"/>
      <c r="SNL56" s="60"/>
      <c r="SNM56" s="60"/>
      <c r="SNN56" s="60"/>
      <c r="SNO56" s="60"/>
      <c r="SNP56" s="60"/>
      <c r="SNQ56" s="60"/>
      <c r="SNR56" s="60"/>
      <c r="SNS56" s="60"/>
      <c r="SNT56" s="60"/>
      <c r="SNU56" s="60"/>
      <c r="SNV56" s="60"/>
      <c r="SNW56" s="60"/>
      <c r="SNX56" s="60"/>
      <c r="SNY56" s="60"/>
      <c r="SNZ56" s="60"/>
      <c r="SOA56" s="60"/>
      <c r="SOB56" s="60"/>
      <c r="SOC56" s="60"/>
      <c r="SOD56" s="60"/>
      <c r="SOE56" s="60"/>
      <c r="SOF56" s="60"/>
      <c r="SOG56" s="60"/>
      <c r="SOH56" s="60"/>
      <c r="SOI56" s="60"/>
      <c r="SOJ56" s="60"/>
      <c r="SOK56" s="60"/>
      <c r="SOL56" s="60"/>
      <c r="SOM56" s="60"/>
      <c r="SON56" s="60"/>
      <c r="SOO56" s="60"/>
      <c r="SOP56" s="60"/>
      <c r="SOQ56" s="60"/>
      <c r="SOR56" s="60"/>
      <c r="SOS56" s="60"/>
      <c r="SOT56" s="60"/>
      <c r="SOU56" s="60"/>
      <c r="SOV56" s="60"/>
      <c r="SOW56" s="60"/>
      <c r="SOX56" s="60"/>
      <c r="SOY56" s="60"/>
      <c r="SOZ56" s="60"/>
      <c r="SPA56" s="60"/>
      <c r="SPB56" s="60"/>
      <c r="SPC56" s="60"/>
      <c r="SPD56" s="60"/>
      <c r="SPE56" s="60"/>
      <c r="SPF56" s="60"/>
      <c r="SPG56" s="60"/>
      <c r="SPH56" s="60"/>
      <c r="SPI56" s="60"/>
      <c r="SPJ56" s="60"/>
      <c r="SPK56" s="60"/>
      <c r="SPL56" s="60"/>
      <c r="SPM56" s="60"/>
      <c r="SPN56" s="60"/>
      <c r="SPO56" s="60"/>
      <c r="SPP56" s="60"/>
      <c r="SPQ56" s="60"/>
      <c r="SPR56" s="60"/>
      <c r="SPS56" s="60"/>
      <c r="SPT56" s="60"/>
      <c r="SPU56" s="60"/>
      <c r="SPV56" s="60"/>
      <c r="SPW56" s="60"/>
      <c r="SPX56" s="60"/>
      <c r="SPY56" s="60"/>
      <c r="SPZ56" s="60"/>
      <c r="SQA56" s="60"/>
      <c r="SQB56" s="60"/>
      <c r="SQC56" s="60"/>
      <c r="SQD56" s="60"/>
      <c r="SQE56" s="60"/>
      <c r="SQF56" s="60"/>
      <c r="SQG56" s="60"/>
      <c r="SQH56" s="60"/>
      <c r="SQI56" s="60"/>
      <c r="SQJ56" s="60"/>
      <c r="SQK56" s="60"/>
      <c r="SQL56" s="60"/>
      <c r="SQM56" s="60"/>
      <c r="SQN56" s="60"/>
      <c r="SQO56" s="60"/>
      <c r="SQP56" s="60"/>
      <c r="SQQ56" s="60"/>
      <c r="SQR56" s="60"/>
      <c r="SQS56" s="60"/>
      <c r="SQT56" s="60"/>
      <c r="SQU56" s="60"/>
      <c r="SQV56" s="60"/>
      <c r="SQW56" s="60"/>
      <c r="SQX56" s="60"/>
      <c r="SQY56" s="60"/>
      <c r="SQZ56" s="60"/>
      <c r="SRA56" s="60"/>
      <c r="SRB56" s="60"/>
      <c r="SRC56" s="60"/>
      <c r="SRD56" s="60"/>
      <c r="SRE56" s="60"/>
      <c r="SRF56" s="60"/>
      <c r="SRG56" s="60"/>
      <c r="SRH56" s="60"/>
      <c r="SRI56" s="60"/>
      <c r="SRJ56" s="60"/>
      <c r="SRK56" s="60"/>
      <c r="SRL56" s="60"/>
      <c r="SRM56" s="60"/>
      <c r="SRN56" s="60"/>
      <c r="SRO56" s="60"/>
      <c r="SRP56" s="60"/>
      <c r="SRQ56" s="60"/>
      <c r="SRR56" s="60"/>
      <c r="SRS56" s="60"/>
      <c r="SRT56" s="60"/>
      <c r="SRU56" s="60"/>
      <c r="SRV56" s="60"/>
      <c r="SRW56" s="60"/>
      <c r="SRX56" s="60"/>
      <c r="SRY56" s="60"/>
      <c r="SRZ56" s="60"/>
      <c r="SSA56" s="60"/>
      <c r="SSB56" s="60"/>
      <c r="SSC56" s="60"/>
      <c r="SSD56" s="60"/>
      <c r="SSE56" s="60"/>
      <c r="SSF56" s="60"/>
      <c r="SSG56" s="60"/>
      <c r="SSH56" s="60"/>
      <c r="SSI56" s="60"/>
      <c r="SSJ56" s="60"/>
      <c r="SSK56" s="60"/>
      <c r="SSL56" s="60"/>
      <c r="SSM56" s="60"/>
      <c r="SSN56" s="60"/>
      <c r="SSO56" s="60"/>
      <c r="SSP56" s="60"/>
      <c r="SSQ56" s="60"/>
      <c r="SSR56" s="60"/>
      <c r="SSS56" s="60"/>
      <c r="SST56" s="60"/>
      <c r="SSU56" s="60"/>
      <c r="SSV56" s="60"/>
      <c r="SSW56" s="60"/>
      <c r="SSX56" s="60"/>
      <c r="SSY56" s="60"/>
      <c r="SSZ56" s="60"/>
      <c r="STA56" s="60"/>
      <c r="STB56" s="60"/>
      <c r="STC56" s="60"/>
      <c r="STD56" s="60"/>
      <c r="STE56" s="60"/>
      <c r="STF56" s="60"/>
      <c r="STG56" s="60"/>
      <c r="STH56" s="60"/>
      <c r="STI56" s="60"/>
      <c r="STJ56" s="60"/>
      <c r="STK56" s="60"/>
      <c r="STL56" s="60"/>
      <c r="STM56" s="60"/>
      <c r="STN56" s="60"/>
      <c r="STO56" s="60"/>
      <c r="STP56" s="60"/>
      <c r="STQ56" s="60"/>
      <c r="STR56" s="60"/>
      <c r="STS56" s="60"/>
      <c r="STT56" s="60"/>
      <c r="STU56" s="60"/>
      <c r="STV56" s="60"/>
      <c r="STW56" s="60"/>
      <c r="STX56" s="60"/>
      <c r="STY56" s="60"/>
      <c r="STZ56" s="60"/>
      <c r="SUA56" s="60"/>
      <c r="SUB56" s="60"/>
      <c r="SUC56" s="60"/>
      <c r="SUD56" s="60"/>
      <c r="SUE56" s="60"/>
      <c r="SUF56" s="60"/>
      <c r="SUG56" s="60"/>
      <c r="SUH56" s="60"/>
      <c r="SUI56" s="60"/>
      <c r="SUJ56" s="60"/>
      <c r="SUK56" s="60"/>
      <c r="SUL56" s="60"/>
      <c r="SUM56" s="60"/>
      <c r="SUN56" s="60"/>
      <c r="SUO56" s="60"/>
      <c r="SUP56" s="60"/>
      <c r="SUQ56" s="60"/>
      <c r="SUR56" s="60"/>
      <c r="SUS56" s="60"/>
      <c r="SUT56" s="60"/>
      <c r="SUU56" s="60"/>
      <c r="SUV56" s="60"/>
      <c r="SUW56" s="60"/>
      <c r="SUX56" s="60"/>
      <c r="SUY56" s="60"/>
      <c r="SUZ56" s="60"/>
      <c r="SVA56" s="60"/>
      <c r="SVB56" s="60"/>
      <c r="SVC56" s="60"/>
      <c r="SVD56" s="60"/>
      <c r="SVE56" s="60"/>
      <c r="SVF56" s="60"/>
      <c r="SVG56" s="60"/>
      <c r="SVH56" s="60"/>
      <c r="SVI56" s="60"/>
      <c r="SVJ56" s="60"/>
      <c r="SVK56" s="60"/>
      <c r="SVL56" s="60"/>
      <c r="SVM56" s="60"/>
      <c r="SVN56" s="60"/>
      <c r="SVO56" s="60"/>
      <c r="SVP56" s="60"/>
      <c r="SVQ56" s="60"/>
      <c r="SVR56" s="60"/>
      <c r="SVS56" s="60"/>
      <c r="SVT56" s="60"/>
      <c r="SVU56" s="60"/>
      <c r="SVV56" s="60"/>
      <c r="SVW56" s="60"/>
      <c r="SVX56" s="60"/>
      <c r="SVY56" s="60"/>
      <c r="SVZ56" s="60"/>
      <c r="SWA56" s="60"/>
      <c r="SWB56" s="60"/>
      <c r="SWC56" s="60"/>
      <c r="SWD56" s="60"/>
      <c r="SWE56" s="60"/>
      <c r="SWF56" s="60"/>
      <c r="SWG56" s="60"/>
      <c r="SWH56" s="60"/>
      <c r="SWI56" s="60"/>
      <c r="SWJ56" s="60"/>
      <c r="SWK56" s="60"/>
      <c r="SWL56" s="60"/>
      <c r="SWM56" s="60"/>
      <c r="SWN56" s="60"/>
      <c r="SWO56" s="60"/>
      <c r="SWP56" s="60"/>
      <c r="SWQ56" s="60"/>
      <c r="SWR56" s="60"/>
      <c r="SWS56" s="60"/>
      <c r="SWT56" s="60"/>
      <c r="SWU56" s="60"/>
      <c r="SWV56" s="60"/>
      <c r="SWW56" s="60"/>
      <c r="SWX56" s="60"/>
      <c r="SWY56" s="60"/>
      <c r="SWZ56" s="60"/>
      <c r="SXA56" s="60"/>
      <c r="SXB56" s="60"/>
      <c r="SXC56" s="60"/>
      <c r="SXD56" s="60"/>
      <c r="SXE56" s="60"/>
      <c r="SXF56" s="60"/>
      <c r="SXG56" s="60"/>
      <c r="SXH56" s="60"/>
      <c r="SXI56" s="60"/>
      <c r="SXJ56" s="60"/>
      <c r="SXK56" s="60"/>
      <c r="SXL56" s="60"/>
      <c r="SXM56" s="60"/>
      <c r="SXN56" s="60"/>
      <c r="SXO56" s="60"/>
      <c r="SXP56" s="60"/>
      <c r="SXQ56" s="60"/>
      <c r="SXR56" s="60"/>
      <c r="SXS56" s="60"/>
      <c r="SXT56" s="60"/>
      <c r="SXU56" s="60"/>
      <c r="SXV56" s="60"/>
      <c r="SXW56" s="60"/>
      <c r="SXX56" s="60"/>
      <c r="SXY56" s="60"/>
      <c r="SXZ56" s="60"/>
      <c r="SYA56" s="60"/>
      <c r="SYB56" s="60"/>
      <c r="SYC56" s="60"/>
      <c r="SYD56" s="60"/>
      <c r="SYE56" s="60"/>
      <c r="SYF56" s="60"/>
      <c r="SYG56" s="60"/>
      <c r="SYH56" s="60"/>
      <c r="SYI56" s="60"/>
      <c r="SYJ56" s="60"/>
      <c r="SYK56" s="60"/>
      <c r="SYL56" s="60"/>
      <c r="SYM56" s="60"/>
      <c r="SYN56" s="60"/>
      <c r="SYO56" s="60"/>
      <c r="SYP56" s="60"/>
      <c r="SYQ56" s="60"/>
      <c r="SYR56" s="60"/>
      <c r="SYS56" s="60"/>
      <c r="SYT56" s="60"/>
      <c r="SYU56" s="60"/>
      <c r="SYV56" s="60"/>
      <c r="SYW56" s="60"/>
      <c r="SYX56" s="60"/>
      <c r="SYY56" s="60"/>
      <c r="SYZ56" s="60"/>
      <c r="SZA56" s="60"/>
      <c r="SZB56" s="60"/>
      <c r="SZC56" s="60"/>
      <c r="SZD56" s="60"/>
      <c r="SZE56" s="60"/>
      <c r="SZF56" s="60"/>
      <c r="SZG56" s="60"/>
      <c r="SZH56" s="60"/>
      <c r="SZI56" s="60"/>
      <c r="SZJ56" s="60"/>
      <c r="SZK56" s="60"/>
      <c r="SZL56" s="60"/>
      <c r="SZM56" s="60"/>
      <c r="SZN56" s="60"/>
      <c r="SZO56" s="60"/>
      <c r="SZP56" s="60"/>
      <c r="SZQ56" s="60"/>
      <c r="SZR56" s="60"/>
      <c r="SZS56" s="60"/>
      <c r="SZT56" s="60"/>
      <c r="SZU56" s="60"/>
      <c r="SZV56" s="60"/>
      <c r="SZW56" s="60"/>
      <c r="SZX56" s="60"/>
      <c r="SZY56" s="60"/>
      <c r="SZZ56" s="60"/>
      <c r="TAA56" s="60"/>
      <c r="TAB56" s="60"/>
      <c r="TAC56" s="60"/>
      <c r="TAD56" s="60"/>
      <c r="TAE56" s="60"/>
      <c r="TAF56" s="60"/>
      <c r="TAG56" s="60"/>
      <c r="TAH56" s="60"/>
      <c r="TAI56" s="60"/>
      <c r="TAJ56" s="60"/>
      <c r="TAK56" s="60"/>
      <c r="TAL56" s="60"/>
      <c r="TAM56" s="60"/>
      <c r="TAN56" s="60"/>
      <c r="TAO56" s="60"/>
      <c r="TAP56" s="60"/>
      <c r="TAQ56" s="60"/>
      <c r="TAR56" s="60"/>
      <c r="TAS56" s="60"/>
      <c r="TAT56" s="60"/>
      <c r="TAU56" s="60"/>
      <c r="TAV56" s="60"/>
      <c r="TAW56" s="60"/>
      <c r="TAX56" s="60"/>
      <c r="TAY56" s="60"/>
      <c r="TAZ56" s="60"/>
      <c r="TBA56" s="60"/>
      <c r="TBB56" s="60"/>
      <c r="TBC56" s="60"/>
      <c r="TBD56" s="60"/>
      <c r="TBE56" s="60"/>
      <c r="TBF56" s="60"/>
      <c r="TBG56" s="60"/>
      <c r="TBH56" s="60"/>
      <c r="TBI56" s="60"/>
      <c r="TBJ56" s="60"/>
      <c r="TBK56" s="60"/>
      <c r="TBL56" s="60"/>
      <c r="TBM56" s="60"/>
      <c r="TBN56" s="60"/>
      <c r="TBO56" s="60"/>
      <c r="TBP56" s="60"/>
      <c r="TBQ56" s="60"/>
      <c r="TBR56" s="60"/>
      <c r="TBS56" s="60"/>
      <c r="TBT56" s="60"/>
      <c r="TBU56" s="60"/>
      <c r="TBV56" s="60"/>
      <c r="TBW56" s="60"/>
      <c r="TBX56" s="60"/>
      <c r="TBY56" s="60"/>
      <c r="TBZ56" s="60"/>
      <c r="TCA56" s="60"/>
      <c r="TCB56" s="60"/>
      <c r="TCC56" s="60"/>
      <c r="TCD56" s="60"/>
      <c r="TCE56" s="60"/>
      <c r="TCF56" s="60"/>
      <c r="TCG56" s="60"/>
      <c r="TCH56" s="60"/>
      <c r="TCI56" s="60"/>
      <c r="TCJ56" s="60"/>
      <c r="TCK56" s="60"/>
      <c r="TCL56" s="60"/>
      <c r="TCM56" s="60"/>
      <c r="TCN56" s="60"/>
      <c r="TCO56" s="60"/>
      <c r="TCP56" s="60"/>
      <c r="TCQ56" s="60"/>
      <c r="TCR56" s="60"/>
      <c r="TCS56" s="60"/>
      <c r="TCT56" s="60"/>
      <c r="TCU56" s="60"/>
      <c r="TCV56" s="60"/>
      <c r="TCW56" s="60"/>
      <c r="TCX56" s="60"/>
      <c r="TCY56" s="60"/>
      <c r="TCZ56" s="60"/>
      <c r="TDA56" s="60"/>
      <c r="TDB56" s="60"/>
      <c r="TDC56" s="60"/>
      <c r="TDD56" s="60"/>
      <c r="TDE56" s="60"/>
      <c r="TDF56" s="60"/>
      <c r="TDG56" s="60"/>
      <c r="TDH56" s="60"/>
      <c r="TDI56" s="60"/>
      <c r="TDJ56" s="60"/>
      <c r="TDK56" s="60"/>
      <c r="TDL56" s="60"/>
      <c r="TDM56" s="60"/>
      <c r="TDN56" s="60"/>
      <c r="TDO56" s="60"/>
      <c r="TDP56" s="60"/>
      <c r="TDQ56" s="60"/>
      <c r="TDR56" s="60"/>
      <c r="TDS56" s="60"/>
      <c r="TDT56" s="60"/>
      <c r="TDU56" s="60"/>
      <c r="TDV56" s="60"/>
      <c r="TDW56" s="60"/>
      <c r="TDX56" s="60"/>
      <c r="TDY56" s="60"/>
      <c r="TDZ56" s="60"/>
      <c r="TEA56" s="60"/>
      <c r="TEB56" s="60"/>
      <c r="TEC56" s="60"/>
      <c r="TED56" s="60"/>
      <c r="TEE56" s="60"/>
      <c r="TEF56" s="60"/>
      <c r="TEG56" s="60"/>
      <c r="TEH56" s="60"/>
      <c r="TEI56" s="60"/>
      <c r="TEJ56" s="60"/>
      <c r="TEK56" s="60"/>
      <c r="TEL56" s="60"/>
      <c r="TEM56" s="60"/>
      <c r="TEN56" s="60"/>
      <c r="TEO56" s="60"/>
      <c r="TEP56" s="60"/>
      <c r="TEQ56" s="60"/>
      <c r="TER56" s="60"/>
      <c r="TES56" s="60"/>
      <c r="TET56" s="60"/>
      <c r="TEU56" s="60"/>
      <c r="TEV56" s="60"/>
      <c r="TEW56" s="60"/>
      <c r="TEX56" s="60"/>
      <c r="TEY56" s="60"/>
      <c r="TEZ56" s="60"/>
      <c r="TFA56" s="60"/>
      <c r="TFB56" s="60"/>
      <c r="TFC56" s="60"/>
      <c r="TFD56" s="60"/>
      <c r="TFE56" s="60"/>
      <c r="TFF56" s="60"/>
      <c r="TFG56" s="60"/>
      <c r="TFH56" s="60"/>
      <c r="TFI56" s="60"/>
      <c r="TFJ56" s="60"/>
      <c r="TFK56" s="60"/>
      <c r="TFL56" s="60"/>
      <c r="TFM56" s="60"/>
      <c r="TFN56" s="60"/>
      <c r="TFO56" s="60"/>
      <c r="TFP56" s="60"/>
      <c r="TFQ56" s="60"/>
      <c r="TFR56" s="60"/>
      <c r="TFS56" s="60"/>
      <c r="TFT56" s="60"/>
      <c r="TFU56" s="60"/>
      <c r="TFV56" s="60"/>
      <c r="TFW56" s="60"/>
      <c r="TFX56" s="60"/>
      <c r="TFY56" s="60"/>
      <c r="TFZ56" s="60"/>
      <c r="TGA56" s="60"/>
      <c r="TGB56" s="60"/>
      <c r="TGC56" s="60"/>
      <c r="TGD56" s="60"/>
      <c r="TGE56" s="60"/>
      <c r="TGF56" s="60"/>
      <c r="TGG56" s="60"/>
      <c r="TGH56" s="60"/>
      <c r="TGI56" s="60"/>
      <c r="TGJ56" s="60"/>
      <c r="TGK56" s="60"/>
      <c r="TGL56" s="60"/>
      <c r="TGM56" s="60"/>
      <c r="TGN56" s="60"/>
      <c r="TGO56" s="60"/>
      <c r="TGP56" s="60"/>
      <c r="TGQ56" s="60"/>
      <c r="TGR56" s="60"/>
      <c r="TGS56" s="60"/>
      <c r="TGT56" s="60"/>
      <c r="TGU56" s="60"/>
      <c r="TGV56" s="60"/>
      <c r="TGW56" s="60"/>
      <c r="TGX56" s="60"/>
      <c r="TGY56" s="60"/>
      <c r="TGZ56" s="60"/>
      <c r="THA56" s="60"/>
      <c r="THB56" s="60"/>
      <c r="THC56" s="60"/>
      <c r="THD56" s="60"/>
      <c r="THE56" s="60"/>
      <c r="THF56" s="60"/>
      <c r="THG56" s="60"/>
      <c r="THH56" s="60"/>
      <c r="THI56" s="60"/>
      <c r="THJ56" s="60"/>
      <c r="THK56" s="60"/>
      <c r="THL56" s="60"/>
      <c r="THM56" s="60"/>
      <c r="THN56" s="60"/>
      <c r="THO56" s="60"/>
      <c r="THP56" s="60"/>
      <c r="THQ56" s="60"/>
      <c r="THR56" s="60"/>
      <c r="THS56" s="60"/>
      <c r="THT56" s="60"/>
      <c r="THU56" s="60"/>
      <c r="THV56" s="60"/>
      <c r="THW56" s="60"/>
      <c r="THX56" s="60"/>
      <c r="THY56" s="60"/>
      <c r="THZ56" s="60"/>
      <c r="TIA56" s="60"/>
      <c r="TIB56" s="60"/>
      <c r="TIC56" s="60"/>
      <c r="TID56" s="60"/>
      <c r="TIE56" s="60"/>
      <c r="TIF56" s="60"/>
      <c r="TIG56" s="60"/>
      <c r="TIH56" s="60"/>
      <c r="TII56" s="60"/>
      <c r="TIJ56" s="60"/>
      <c r="TIK56" s="60"/>
      <c r="TIL56" s="60"/>
      <c r="TIM56" s="60"/>
      <c r="TIN56" s="60"/>
      <c r="TIO56" s="60"/>
      <c r="TIP56" s="60"/>
      <c r="TIQ56" s="60"/>
      <c r="TIR56" s="60"/>
      <c r="TIS56" s="60"/>
      <c r="TIT56" s="60"/>
      <c r="TIU56" s="60"/>
      <c r="TIV56" s="60"/>
      <c r="TIW56" s="60"/>
      <c r="TIX56" s="60"/>
      <c r="TIY56" s="60"/>
      <c r="TIZ56" s="60"/>
      <c r="TJA56" s="60"/>
      <c r="TJB56" s="60"/>
      <c r="TJC56" s="60"/>
      <c r="TJD56" s="60"/>
      <c r="TJE56" s="60"/>
      <c r="TJF56" s="60"/>
      <c r="TJG56" s="60"/>
      <c r="TJH56" s="60"/>
      <c r="TJI56" s="60"/>
      <c r="TJJ56" s="60"/>
      <c r="TJK56" s="60"/>
      <c r="TJL56" s="60"/>
      <c r="TJM56" s="60"/>
      <c r="TJN56" s="60"/>
      <c r="TJO56" s="60"/>
      <c r="TJP56" s="60"/>
      <c r="TJQ56" s="60"/>
      <c r="TJR56" s="60"/>
      <c r="TJS56" s="60"/>
      <c r="TJT56" s="60"/>
      <c r="TJU56" s="60"/>
      <c r="TJV56" s="60"/>
      <c r="TJW56" s="60"/>
      <c r="TJX56" s="60"/>
      <c r="TJY56" s="60"/>
      <c r="TJZ56" s="60"/>
      <c r="TKA56" s="60"/>
      <c r="TKB56" s="60"/>
      <c r="TKC56" s="60"/>
      <c r="TKD56" s="60"/>
      <c r="TKE56" s="60"/>
      <c r="TKF56" s="60"/>
      <c r="TKG56" s="60"/>
      <c r="TKH56" s="60"/>
      <c r="TKI56" s="60"/>
      <c r="TKJ56" s="60"/>
      <c r="TKK56" s="60"/>
      <c r="TKL56" s="60"/>
      <c r="TKM56" s="60"/>
      <c r="TKN56" s="60"/>
      <c r="TKO56" s="60"/>
      <c r="TKP56" s="60"/>
      <c r="TKQ56" s="60"/>
      <c r="TKR56" s="60"/>
      <c r="TKS56" s="60"/>
      <c r="TKT56" s="60"/>
      <c r="TKU56" s="60"/>
      <c r="TKV56" s="60"/>
      <c r="TKW56" s="60"/>
      <c r="TKX56" s="60"/>
      <c r="TKY56" s="60"/>
      <c r="TKZ56" s="60"/>
      <c r="TLA56" s="60"/>
      <c r="TLB56" s="60"/>
      <c r="TLC56" s="60"/>
      <c r="TLD56" s="60"/>
      <c r="TLE56" s="60"/>
      <c r="TLF56" s="60"/>
      <c r="TLG56" s="60"/>
      <c r="TLH56" s="60"/>
      <c r="TLI56" s="60"/>
      <c r="TLJ56" s="60"/>
      <c r="TLK56" s="60"/>
      <c r="TLL56" s="60"/>
      <c r="TLM56" s="60"/>
      <c r="TLN56" s="60"/>
      <c r="TLO56" s="60"/>
      <c r="TLP56" s="60"/>
      <c r="TLQ56" s="60"/>
      <c r="TLR56" s="60"/>
      <c r="TLS56" s="60"/>
      <c r="TLT56" s="60"/>
      <c r="TLU56" s="60"/>
      <c r="TLV56" s="60"/>
      <c r="TLW56" s="60"/>
      <c r="TLX56" s="60"/>
      <c r="TLY56" s="60"/>
      <c r="TLZ56" s="60"/>
      <c r="TMA56" s="60"/>
      <c r="TMB56" s="60"/>
      <c r="TMC56" s="60"/>
      <c r="TMD56" s="60"/>
      <c r="TME56" s="60"/>
      <c r="TMF56" s="60"/>
      <c r="TMG56" s="60"/>
      <c r="TMH56" s="60"/>
      <c r="TMI56" s="60"/>
      <c r="TMJ56" s="60"/>
      <c r="TMK56" s="60"/>
      <c r="TML56" s="60"/>
      <c r="TMM56" s="60"/>
      <c r="TMN56" s="60"/>
      <c r="TMO56" s="60"/>
      <c r="TMP56" s="60"/>
      <c r="TMQ56" s="60"/>
      <c r="TMR56" s="60"/>
      <c r="TMS56" s="60"/>
      <c r="TMT56" s="60"/>
      <c r="TMU56" s="60"/>
      <c r="TMV56" s="60"/>
      <c r="TMW56" s="60"/>
      <c r="TMX56" s="60"/>
      <c r="TMY56" s="60"/>
      <c r="TMZ56" s="60"/>
      <c r="TNA56" s="60"/>
      <c r="TNB56" s="60"/>
      <c r="TNC56" s="60"/>
      <c r="TND56" s="60"/>
      <c r="TNE56" s="60"/>
      <c r="TNF56" s="60"/>
      <c r="TNG56" s="60"/>
      <c r="TNH56" s="60"/>
      <c r="TNI56" s="60"/>
      <c r="TNJ56" s="60"/>
      <c r="TNK56" s="60"/>
      <c r="TNL56" s="60"/>
      <c r="TNM56" s="60"/>
      <c r="TNN56" s="60"/>
      <c r="TNO56" s="60"/>
      <c r="TNP56" s="60"/>
      <c r="TNQ56" s="60"/>
      <c r="TNR56" s="60"/>
      <c r="TNS56" s="60"/>
      <c r="TNT56" s="60"/>
      <c r="TNU56" s="60"/>
      <c r="TNV56" s="60"/>
      <c r="TNW56" s="60"/>
      <c r="TNX56" s="60"/>
      <c r="TNY56" s="60"/>
      <c r="TNZ56" s="60"/>
      <c r="TOA56" s="60"/>
      <c r="TOB56" s="60"/>
      <c r="TOC56" s="60"/>
      <c r="TOD56" s="60"/>
      <c r="TOE56" s="60"/>
      <c r="TOF56" s="60"/>
      <c r="TOG56" s="60"/>
      <c r="TOH56" s="60"/>
      <c r="TOI56" s="60"/>
      <c r="TOJ56" s="60"/>
      <c r="TOK56" s="60"/>
      <c r="TOL56" s="60"/>
      <c r="TOM56" s="60"/>
      <c r="TON56" s="60"/>
      <c r="TOO56" s="60"/>
      <c r="TOP56" s="60"/>
      <c r="TOQ56" s="60"/>
      <c r="TOR56" s="60"/>
      <c r="TOS56" s="60"/>
      <c r="TOT56" s="60"/>
      <c r="TOU56" s="60"/>
      <c r="TOV56" s="60"/>
      <c r="TOW56" s="60"/>
      <c r="TOX56" s="60"/>
      <c r="TOY56" s="60"/>
      <c r="TOZ56" s="60"/>
      <c r="TPA56" s="60"/>
      <c r="TPB56" s="60"/>
      <c r="TPC56" s="60"/>
      <c r="TPD56" s="60"/>
      <c r="TPE56" s="60"/>
      <c r="TPF56" s="60"/>
      <c r="TPG56" s="60"/>
      <c r="TPH56" s="60"/>
      <c r="TPI56" s="60"/>
      <c r="TPJ56" s="60"/>
      <c r="TPK56" s="60"/>
      <c r="TPL56" s="60"/>
      <c r="TPM56" s="60"/>
      <c r="TPN56" s="60"/>
      <c r="TPO56" s="60"/>
      <c r="TPP56" s="60"/>
      <c r="TPQ56" s="60"/>
      <c r="TPR56" s="60"/>
      <c r="TPS56" s="60"/>
      <c r="TPT56" s="60"/>
      <c r="TPU56" s="60"/>
      <c r="TPV56" s="60"/>
      <c r="TPW56" s="60"/>
      <c r="TPX56" s="60"/>
      <c r="TPY56" s="60"/>
      <c r="TPZ56" s="60"/>
      <c r="TQA56" s="60"/>
      <c r="TQB56" s="60"/>
      <c r="TQC56" s="60"/>
      <c r="TQD56" s="60"/>
      <c r="TQE56" s="60"/>
      <c r="TQF56" s="60"/>
      <c r="TQG56" s="60"/>
      <c r="TQH56" s="60"/>
      <c r="TQI56" s="60"/>
      <c r="TQJ56" s="60"/>
      <c r="TQK56" s="60"/>
      <c r="TQL56" s="60"/>
      <c r="TQM56" s="60"/>
      <c r="TQN56" s="60"/>
      <c r="TQO56" s="60"/>
      <c r="TQP56" s="60"/>
      <c r="TQQ56" s="60"/>
      <c r="TQR56" s="60"/>
      <c r="TQS56" s="60"/>
      <c r="TQT56" s="60"/>
      <c r="TQU56" s="60"/>
      <c r="TQV56" s="60"/>
      <c r="TQW56" s="60"/>
      <c r="TQX56" s="60"/>
      <c r="TQY56" s="60"/>
      <c r="TQZ56" s="60"/>
      <c r="TRA56" s="60"/>
      <c r="TRB56" s="60"/>
      <c r="TRC56" s="60"/>
      <c r="TRD56" s="60"/>
      <c r="TRE56" s="60"/>
      <c r="TRF56" s="60"/>
      <c r="TRG56" s="60"/>
      <c r="TRH56" s="60"/>
      <c r="TRI56" s="60"/>
      <c r="TRJ56" s="60"/>
      <c r="TRK56" s="60"/>
      <c r="TRL56" s="60"/>
      <c r="TRM56" s="60"/>
      <c r="TRN56" s="60"/>
      <c r="TRO56" s="60"/>
      <c r="TRP56" s="60"/>
      <c r="TRQ56" s="60"/>
      <c r="TRR56" s="60"/>
      <c r="TRS56" s="60"/>
      <c r="TRT56" s="60"/>
      <c r="TRU56" s="60"/>
      <c r="TRV56" s="60"/>
      <c r="TRW56" s="60"/>
      <c r="TRX56" s="60"/>
      <c r="TRY56" s="60"/>
      <c r="TRZ56" s="60"/>
      <c r="TSA56" s="60"/>
      <c r="TSB56" s="60"/>
      <c r="TSC56" s="60"/>
      <c r="TSD56" s="60"/>
      <c r="TSE56" s="60"/>
      <c r="TSF56" s="60"/>
      <c r="TSG56" s="60"/>
      <c r="TSH56" s="60"/>
      <c r="TSI56" s="60"/>
      <c r="TSJ56" s="60"/>
      <c r="TSK56" s="60"/>
      <c r="TSL56" s="60"/>
      <c r="TSM56" s="60"/>
      <c r="TSN56" s="60"/>
      <c r="TSO56" s="60"/>
      <c r="TSP56" s="60"/>
      <c r="TSQ56" s="60"/>
      <c r="TSR56" s="60"/>
      <c r="TSS56" s="60"/>
      <c r="TST56" s="60"/>
      <c r="TSU56" s="60"/>
      <c r="TSV56" s="60"/>
      <c r="TSW56" s="60"/>
      <c r="TSX56" s="60"/>
      <c r="TSY56" s="60"/>
      <c r="TSZ56" s="60"/>
      <c r="TTA56" s="60"/>
      <c r="TTB56" s="60"/>
      <c r="TTC56" s="60"/>
      <c r="TTD56" s="60"/>
      <c r="TTE56" s="60"/>
      <c r="TTF56" s="60"/>
      <c r="TTG56" s="60"/>
      <c r="TTH56" s="60"/>
      <c r="TTI56" s="60"/>
      <c r="TTJ56" s="60"/>
      <c r="TTK56" s="60"/>
      <c r="TTL56" s="60"/>
      <c r="TTM56" s="60"/>
      <c r="TTN56" s="60"/>
      <c r="TTO56" s="60"/>
      <c r="TTP56" s="60"/>
      <c r="TTQ56" s="60"/>
      <c r="TTR56" s="60"/>
      <c r="TTS56" s="60"/>
      <c r="TTT56" s="60"/>
      <c r="TTU56" s="60"/>
      <c r="TTV56" s="60"/>
      <c r="TTW56" s="60"/>
      <c r="TTX56" s="60"/>
      <c r="TTY56" s="60"/>
      <c r="TTZ56" s="60"/>
      <c r="TUA56" s="60"/>
      <c r="TUB56" s="60"/>
      <c r="TUC56" s="60"/>
      <c r="TUD56" s="60"/>
      <c r="TUE56" s="60"/>
      <c r="TUF56" s="60"/>
      <c r="TUG56" s="60"/>
      <c r="TUH56" s="60"/>
      <c r="TUI56" s="60"/>
      <c r="TUJ56" s="60"/>
      <c r="TUK56" s="60"/>
      <c r="TUL56" s="60"/>
      <c r="TUM56" s="60"/>
      <c r="TUN56" s="60"/>
      <c r="TUO56" s="60"/>
      <c r="TUP56" s="60"/>
      <c r="TUQ56" s="60"/>
      <c r="TUR56" s="60"/>
      <c r="TUS56" s="60"/>
      <c r="TUT56" s="60"/>
      <c r="TUU56" s="60"/>
      <c r="TUV56" s="60"/>
      <c r="TUW56" s="60"/>
      <c r="TUX56" s="60"/>
      <c r="TUY56" s="60"/>
      <c r="TUZ56" s="60"/>
      <c r="TVA56" s="60"/>
      <c r="TVB56" s="60"/>
      <c r="TVC56" s="60"/>
      <c r="TVD56" s="60"/>
      <c r="TVE56" s="60"/>
      <c r="TVF56" s="60"/>
      <c r="TVG56" s="60"/>
      <c r="TVH56" s="60"/>
      <c r="TVI56" s="60"/>
      <c r="TVJ56" s="60"/>
      <c r="TVK56" s="60"/>
      <c r="TVL56" s="60"/>
      <c r="TVM56" s="60"/>
      <c r="TVN56" s="60"/>
      <c r="TVO56" s="60"/>
      <c r="TVP56" s="60"/>
      <c r="TVQ56" s="60"/>
      <c r="TVR56" s="60"/>
      <c r="TVS56" s="60"/>
      <c r="TVT56" s="60"/>
      <c r="TVU56" s="60"/>
      <c r="TVV56" s="60"/>
      <c r="TVW56" s="60"/>
      <c r="TVX56" s="60"/>
      <c r="TVY56" s="60"/>
      <c r="TVZ56" s="60"/>
      <c r="TWA56" s="60"/>
      <c r="TWB56" s="60"/>
      <c r="TWC56" s="60"/>
      <c r="TWD56" s="60"/>
      <c r="TWE56" s="60"/>
      <c r="TWF56" s="60"/>
      <c r="TWG56" s="60"/>
      <c r="TWH56" s="60"/>
      <c r="TWI56" s="60"/>
      <c r="TWJ56" s="60"/>
      <c r="TWK56" s="60"/>
      <c r="TWL56" s="60"/>
      <c r="TWM56" s="60"/>
      <c r="TWN56" s="60"/>
      <c r="TWO56" s="60"/>
      <c r="TWP56" s="60"/>
      <c r="TWQ56" s="60"/>
      <c r="TWR56" s="60"/>
      <c r="TWS56" s="60"/>
      <c r="TWT56" s="60"/>
      <c r="TWU56" s="60"/>
      <c r="TWV56" s="60"/>
      <c r="TWW56" s="60"/>
      <c r="TWX56" s="60"/>
      <c r="TWY56" s="60"/>
      <c r="TWZ56" s="60"/>
      <c r="TXA56" s="60"/>
      <c r="TXB56" s="60"/>
      <c r="TXC56" s="60"/>
      <c r="TXD56" s="60"/>
      <c r="TXE56" s="60"/>
      <c r="TXF56" s="60"/>
      <c r="TXG56" s="60"/>
      <c r="TXH56" s="60"/>
      <c r="TXI56" s="60"/>
      <c r="TXJ56" s="60"/>
      <c r="TXK56" s="60"/>
      <c r="TXL56" s="60"/>
      <c r="TXM56" s="60"/>
      <c r="TXN56" s="60"/>
      <c r="TXO56" s="60"/>
      <c r="TXP56" s="60"/>
      <c r="TXQ56" s="60"/>
      <c r="TXR56" s="60"/>
      <c r="TXS56" s="60"/>
      <c r="TXT56" s="60"/>
      <c r="TXU56" s="60"/>
      <c r="TXV56" s="60"/>
      <c r="TXW56" s="60"/>
      <c r="TXX56" s="60"/>
      <c r="TXY56" s="60"/>
      <c r="TXZ56" s="60"/>
      <c r="TYA56" s="60"/>
      <c r="TYB56" s="60"/>
      <c r="TYC56" s="60"/>
      <c r="TYD56" s="60"/>
      <c r="TYE56" s="60"/>
      <c r="TYF56" s="60"/>
      <c r="TYG56" s="60"/>
      <c r="TYH56" s="60"/>
      <c r="TYI56" s="60"/>
      <c r="TYJ56" s="60"/>
      <c r="TYK56" s="60"/>
      <c r="TYL56" s="60"/>
      <c r="TYM56" s="60"/>
      <c r="TYN56" s="60"/>
      <c r="TYO56" s="60"/>
      <c r="TYP56" s="60"/>
      <c r="TYQ56" s="60"/>
      <c r="TYR56" s="60"/>
      <c r="TYS56" s="60"/>
      <c r="TYT56" s="60"/>
      <c r="TYU56" s="60"/>
      <c r="TYV56" s="60"/>
      <c r="TYW56" s="60"/>
      <c r="TYX56" s="60"/>
      <c r="TYY56" s="60"/>
      <c r="TYZ56" s="60"/>
      <c r="TZA56" s="60"/>
      <c r="TZB56" s="60"/>
      <c r="TZC56" s="60"/>
      <c r="TZD56" s="60"/>
      <c r="TZE56" s="60"/>
      <c r="TZF56" s="60"/>
      <c r="TZG56" s="60"/>
      <c r="TZH56" s="60"/>
      <c r="TZI56" s="60"/>
      <c r="TZJ56" s="60"/>
      <c r="TZK56" s="60"/>
      <c r="TZL56" s="60"/>
      <c r="TZM56" s="60"/>
      <c r="TZN56" s="60"/>
      <c r="TZO56" s="60"/>
      <c r="TZP56" s="60"/>
      <c r="TZQ56" s="60"/>
      <c r="TZR56" s="60"/>
      <c r="TZS56" s="60"/>
      <c r="TZT56" s="60"/>
      <c r="TZU56" s="60"/>
      <c r="TZV56" s="60"/>
      <c r="TZW56" s="60"/>
      <c r="TZX56" s="60"/>
      <c r="TZY56" s="60"/>
      <c r="TZZ56" s="60"/>
      <c r="UAA56" s="60"/>
      <c r="UAB56" s="60"/>
      <c r="UAC56" s="60"/>
      <c r="UAD56" s="60"/>
      <c r="UAE56" s="60"/>
      <c r="UAF56" s="60"/>
      <c r="UAG56" s="60"/>
      <c r="UAH56" s="60"/>
      <c r="UAI56" s="60"/>
      <c r="UAJ56" s="60"/>
      <c r="UAK56" s="60"/>
      <c r="UAL56" s="60"/>
      <c r="UAM56" s="60"/>
      <c r="UAN56" s="60"/>
      <c r="UAO56" s="60"/>
      <c r="UAP56" s="60"/>
      <c r="UAQ56" s="60"/>
      <c r="UAR56" s="60"/>
      <c r="UAS56" s="60"/>
      <c r="UAT56" s="60"/>
      <c r="UAU56" s="60"/>
      <c r="UAV56" s="60"/>
      <c r="UAW56" s="60"/>
      <c r="UAX56" s="60"/>
      <c r="UAY56" s="60"/>
      <c r="UAZ56" s="60"/>
      <c r="UBA56" s="60"/>
      <c r="UBB56" s="60"/>
      <c r="UBC56" s="60"/>
      <c r="UBD56" s="60"/>
      <c r="UBE56" s="60"/>
      <c r="UBF56" s="60"/>
      <c r="UBG56" s="60"/>
      <c r="UBH56" s="60"/>
      <c r="UBI56" s="60"/>
      <c r="UBJ56" s="60"/>
      <c r="UBK56" s="60"/>
      <c r="UBL56" s="60"/>
      <c r="UBM56" s="60"/>
      <c r="UBN56" s="60"/>
      <c r="UBO56" s="60"/>
      <c r="UBP56" s="60"/>
      <c r="UBQ56" s="60"/>
      <c r="UBR56" s="60"/>
      <c r="UBS56" s="60"/>
      <c r="UBT56" s="60"/>
      <c r="UBU56" s="60"/>
      <c r="UBV56" s="60"/>
      <c r="UBW56" s="60"/>
      <c r="UBX56" s="60"/>
      <c r="UBY56" s="60"/>
      <c r="UBZ56" s="60"/>
      <c r="UCA56" s="60"/>
      <c r="UCB56" s="60"/>
      <c r="UCC56" s="60"/>
      <c r="UCD56" s="60"/>
      <c r="UCE56" s="60"/>
      <c r="UCF56" s="60"/>
      <c r="UCG56" s="60"/>
      <c r="UCH56" s="60"/>
      <c r="UCI56" s="60"/>
      <c r="UCJ56" s="60"/>
      <c r="UCK56" s="60"/>
      <c r="UCL56" s="60"/>
      <c r="UCM56" s="60"/>
      <c r="UCN56" s="60"/>
      <c r="UCO56" s="60"/>
      <c r="UCP56" s="60"/>
      <c r="UCQ56" s="60"/>
      <c r="UCR56" s="60"/>
      <c r="UCS56" s="60"/>
      <c r="UCT56" s="60"/>
      <c r="UCU56" s="60"/>
      <c r="UCV56" s="60"/>
      <c r="UCW56" s="60"/>
      <c r="UCX56" s="60"/>
      <c r="UCY56" s="60"/>
      <c r="UCZ56" s="60"/>
      <c r="UDA56" s="60"/>
      <c r="UDB56" s="60"/>
      <c r="UDC56" s="60"/>
      <c r="UDD56" s="60"/>
      <c r="UDE56" s="60"/>
      <c r="UDF56" s="60"/>
      <c r="UDG56" s="60"/>
      <c r="UDH56" s="60"/>
      <c r="UDI56" s="60"/>
      <c r="UDJ56" s="60"/>
      <c r="UDK56" s="60"/>
      <c r="UDL56" s="60"/>
      <c r="UDM56" s="60"/>
      <c r="UDN56" s="60"/>
      <c r="UDO56" s="60"/>
      <c r="UDP56" s="60"/>
      <c r="UDQ56" s="60"/>
      <c r="UDR56" s="60"/>
      <c r="UDS56" s="60"/>
      <c r="UDT56" s="60"/>
      <c r="UDU56" s="60"/>
      <c r="UDV56" s="60"/>
      <c r="UDW56" s="60"/>
      <c r="UDX56" s="60"/>
      <c r="UDY56" s="60"/>
      <c r="UDZ56" s="60"/>
      <c r="UEA56" s="60"/>
      <c r="UEB56" s="60"/>
      <c r="UEC56" s="60"/>
      <c r="UED56" s="60"/>
      <c r="UEE56" s="60"/>
      <c r="UEF56" s="60"/>
      <c r="UEG56" s="60"/>
      <c r="UEH56" s="60"/>
      <c r="UEI56" s="60"/>
      <c r="UEJ56" s="60"/>
      <c r="UEK56" s="60"/>
      <c r="UEL56" s="60"/>
      <c r="UEM56" s="60"/>
      <c r="UEN56" s="60"/>
      <c r="UEO56" s="60"/>
      <c r="UEP56" s="60"/>
      <c r="UEQ56" s="60"/>
      <c r="UER56" s="60"/>
      <c r="UES56" s="60"/>
      <c r="UET56" s="60"/>
      <c r="UEU56" s="60"/>
      <c r="UEV56" s="60"/>
      <c r="UEW56" s="60"/>
      <c r="UEX56" s="60"/>
      <c r="UEY56" s="60"/>
      <c r="UEZ56" s="60"/>
      <c r="UFA56" s="60"/>
      <c r="UFB56" s="60"/>
      <c r="UFC56" s="60"/>
      <c r="UFD56" s="60"/>
      <c r="UFE56" s="60"/>
      <c r="UFF56" s="60"/>
      <c r="UFG56" s="60"/>
      <c r="UFH56" s="60"/>
      <c r="UFI56" s="60"/>
      <c r="UFJ56" s="60"/>
      <c r="UFK56" s="60"/>
      <c r="UFL56" s="60"/>
      <c r="UFM56" s="60"/>
      <c r="UFN56" s="60"/>
      <c r="UFO56" s="60"/>
      <c r="UFP56" s="60"/>
      <c r="UFQ56" s="60"/>
      <c r="UFR56" s="60"/>
      <c r="UFS56" s="60"/>
      <c r="UFT56" s="60"/>
      <c r="UFU56" s="60"/>
      <c r="UFV56" s="60"/>
      <c r="UFW56" s="60"/>
      <c r="UFX56" s="60"/>
      <c r="UFY56" s="60"/>
      <c r="UFZ56" s="60"/>
      <c r="UGA56" s="60"/>
      <c r="UGB56" s="60"/>
      <c r="UGC56" s="60"/>
      <c r="UGD56" s="60"/>
      <c r="UGE56" s="60"/>
      <c r="UGF56" s="60"/>
      <c r="UGG56" s="60"/>
      <c r="UGH56" s="60"/>
      <c r="UGI56" s="60"/>
      <c r="UGJ56" s="60"/>
      <c r="UGK56" s="60"/>
      <c r="UGL56" s="60"/>
      <c r="UGM56" s="60"/>
      <c r="UGN56" s="60"/>
      <c r="UGO56" s="60"/>
      <c r="UGP56" s="60"/>
      <c r="UGQ56" s="60"/>
      <c r="UGR56" s="60"/>
      <c r="UGS56" s="60"/>
      <c r="UGT56" s="60"/>
      <c r="UGU56" s="60"/>
      <c r="UGV56" s="60"/>
      <c r="UGW56" s="60"/>
      <c r="UGX56" s="60"/>
      <c r="UGY56" s="60"/>
      <c r="UGZ56" s="60"/>
      <c r="UHA56" s="60"/>
      <c r="UHB56" s="60"/>
      <c r="UHC56" s="60"/>
      <c r="UHD56" s="60"/>
      <c r="UHE56" s="60"/>
      <c r="UHF56" s="60"/>
      <c r="UHG56" s="60"/>
      <c r="UHH56" s="60"/>
      <c r="UHI56" s="60"/>
      <c r="UHJ56" s="60"/>
      <c r="UHK56" s="60"/>
      <c r="UHL56" s="60"/>
      <c r="UHM56" s="60"/>
      <c r="UHN56" s="60"/>
      <c r="UHO56" s="60"/>
      <c r="UHP56" s="60"/>
      <c r="UHQ56" s="60"/>
      <c r="UHR56" s="60"/>
      <c r="UHS56" s="60"/>
      <c r="UHT56" s="60"/>
      <c r="UHU56" s="60"/>
      <c r="UHV56" s="60"/>
      <c r="UHW56" s="60"/>
      <c r="UHX56" s="60"/>
      <c r="UHY56" s="60"/>
      <c r="UHZ56" s="60"/>
      <c r="UIA56" s="60"/>
      <c r="UIB56" s="60"/>
      <c r="UIC56" s="60"/>
      <c r="UID56" s="60"/>
      <c r="UIE56" s="60"/>
      <c r="UIF56" s="60"/>
      <c r="UIG56" s="60"/>
      <c r="UIH56" s="60"/>
      <c r="UII56" s="60"/>
      <c r="UIJ56" s="60"/>
      <c r="UIK56" s="60"/>
      <c r="UIL56" s="60"/>
      <c r="UIM56" s="60"/>
      <c r="UIN56" s="60"/>
      <c r="UIO56" s="60"/>
      <c r="UIP56" s="60"/>
      <c r="UIQ56" s="60"/>
      <c r="UIR56" s="60"/>
      <c r="UIS56" s="60"/>
      <c r="UIT56" s="60"/>
      <c r="UIU56" s="60"/>
      <c r="UIV56" s="60"/>
      <c r="UIW56" s="60"/>
      <c r="UIX56" s="60"/>
      <c r="UIY56" s="60"/>
      <c r="UIZ56" s="60"/>
      <c r="UJA56" s="60"/>
      <c r="UJB56" s="60"/>
      <c r="UJC56" s="60"/>
      <c r="UJD56" s="60"/>
      <c r="UJE56" s="60"/>
      <c r="UJF56" s="60"/>
      <c r="UJG56" s="60"/>
      <c r="UJH56" s="60"/>
      <c r="UJI56" s="60"/>
      <c r="UJJ56" s="60"/>
      <c r="UJK56" s="60"/>
      <c r="UJL56" s="60"/>
      <c r="UJM56" s="60"/>
      <c r="UJN56" s="60"/>
      <c r="UJO56" s="60"/>
      <c r="UJP56" s="60"/>
      <c r="UJQ56" s="60"/>
      <c r="UJR56" s="60"/>
      <c r="UJS56" s="60"/>
      <c r="UJT56" s="60"/>
      <c r="UJU56" s="60"/>
      <c r="UJV56" s="60"/>
      <c r="UJW56" s="60"/>
      <c r="UJX56" s="60"/>
      <c r="UJY56" s="60"/>
      <c r="UJZ56" s="60"/>
      <c r="UKA56" s="60"/>
      <c r="UKB56" s="60"/>
      <c r="UKC56" s="60"/>
      <c r="UKD56" s="60"/>
      <c r="UKE56" s="60"/>
      <c r="UKF56" s="60"/>
      <c r="UKG56" s="60"/>
      <c r="UKH56" s="60"/>
      <c r="UKI56" s="60"/>
      <c r="UKJ56" s="60"/>
      <c r="UKK56" s="60"/>
      <c r="UKL56" s="60"/>
      <c r="UKM56" s="60"/>
      <c r="UKN56" s="60"/>
      <c r="UKO56" s="60"/>
      <c r="UKP56" s="60"/>
      <c r="UKQ56" s="60"/>
      <c r="UKR56" s="60"/>
      <c r="UKS56" s="60"/>
      <c r="UKT56" s="60"/>
      <c r="UKU56" s="60"/>
      <c r="UKV56" s="60"/>
      <c r="UKW56" s="60"/>
      <c r="UKX56" s="60"/>
      <c r="UKY56" s="60"/>
      <c r="UKZ56" s="60"/>
      <c r="ULA56" s="60"/>
      <c r="ULB56" s="60"/>
      <c r="ULC56" s="60"/>
      <c r="ULD56" s="60"/>
      <c r="ULE56" s="60"/>
      <c r="ULF56" s="60"/>
      <c r="ULG56" s="60"/>
      <c r="ULH56" s="60"/>
      <c r="ULI56" s="60"/>
      <c r="ULJ56" s="60"/>
      <c r="ULK56" s="60"/>
      <c r="ULL56" s="60"/>
      <c r="ULM56" s="60"/>
      <c r="ULN56" s="60"/>
      <c r="ULO56" s="60"/>
      <c r="ULP56" s="60"/>
      <c r="ULQ56" s="60"/>
      <c r="ULR56" s="60"/>
      <c r="ULS56" s="60"/>
      <c r="ULT56" s="60"/>
      <c r="ULU56" s="60"/>
      <c r="ULV56" s="60"/>
      <c r="ULW56" s="60"/>
      <c r="ULX56" s="60"/>
      <c r="ULY56" s="60"/>
      <c r="ULZ56" s="60"/>
      <c r="UMA56" s="60"/>
      <c r="UMB56" s="60"/>
      <c r="UMC56" s="60"/>
      <c r="UMD56" s="60"/>
      <c r="UME56" s="60"/>
      <c r="UMF56" s="60"/>
      <c r="UMG56" s="60"/>
      <c r="UMH56" s="60"/>
      <c r="UMI56" s="60"/>
      <c r="UMJ56" s="60"/>
      <c r="UMK56" s="60"/>
      <c r="UML56" s="60"/>
      <c r="UMM56" s="60"/>
      <c r="UMN56" s="60"/>
      <c r="UMO56" s="60"/>
      <c r="UMP56" s="60"/>
      <c r="UMQ56" s="60"/>
      <c r="UMR56" s="60"/>
      <c r="UMS56" s="60"/>
      <c r="UMT56" s="60"/>
      <c r="UMU56" s="60"/>
      <c r="UMV56" s="60"/>
      <c r="UMW56" s="60"/>
      <c r="UMX56" s="60"/>
      <c r="UMY56" s="60"/>
      <c r="UMZ56" s="60"/>
      <c r="UNA56" s="60"/>
      <c r="UNB56" s="60"/>
      <c r="UNC56" s="60"/>
      <c r="UND56" s="60"/>
      <c r="UNE56" s="60"/>
      <c r="UNF56" s="60"/>
      <c r="UNG56" s="60"/>
      <c r="UNH56" s="60"/>
      <c r="UNI56" s="60"/>
      <c r="UNJ56" s="60"/>
      <c r="UNK56" s="60"/>
      <c r="UNL56" s="60"/>
      <c r="UNM56" s="60"/>
      <c r="UNN56" s="60"/>
      <c r="UNO56" s="60"/>
      <c r="UNP56" s="60"/>
      <c r="UNQ56" s="60"/>
      <c r="UNR56" s="60"/>
      <c r="UNS56" s="60"/>
      <c r="UNT56" s="60"/>
      <c r="UNU56" s="60"/>
      <c r="UNV56" s="60"/>
      <c r="UNW56" s="60"/>
      <c r="UNX56" s="60"/>
      <c r="UNY56" s="60"/>
      <c r="UNZ56" s="60"/>
      <c r="UOA56" s="60"/>
      <c r="UOB56" s="60"/>
      <c r="UOC56" s="60"/>
      <c r="UOD56" s="60"/>
      <c r="UOE56" s="60"/>
      <c r="UOF56" s="60"/>
      <c r="UOG56" s="60"/>
      <c r="UOH56" s="60"/>
      <c r="UOI56" s="60"/>
      <c r="UOJ56" s="60"/>
      <c r="UOK56" s="60"/>
      <c r="UOL56" s="60"/>
      <c r="UOM56" s="60"/>
      <c r="UON56" s="60"/>
      <c r="UOO56" s="60"/>
      <c r="UOP56" s="60"/>
      <c r="UOQ56" s="60"/>
      <c r="UOR56" s="60"/>
      <c r="UOS56" s="60"/>
      <c r="UOT56" s="60"/>
      <c r="UOU56" s="60"/>
      <c r="UOV56" s="60"/>
      <c r="UOW56" s="60"/>
      <c r="UOX56" s="60"/>
      <c r="UOY56" s="60"/>
      <c r="UOZ56" s="60"/>
      <c r="UPA56" s="60"/>
      <c r="UPB56" s="60"/>
      <c r="UPC56" s="60"/>
      <c r="UPD56" s="60"/>
      <c r="UPE56" s="60"/>
      <c r="UPF56" s="60"/>
      <c r="UPG56" s="60"/>
      <c r="UPH56" s="60"/>
      <c r="UPI56" s="60"/>
      <c r="UPJ56" s="60"/>
      <c r="UPK56" s="60"/>
      <c r="UPL56" s="60"/>
      <c r="UPM56" s="60"/>
      <c r="UPN56" s="60"/>
      <c r="UPO56" s="60"/>
      <c r="UPP56" s="60"/>
      <c r="UPQ56" s="60"/>
      <c r="UPR56" s="60"/>
      <c r="UPS56" s="60"/>
      <c r="UPT56" s="60"/>
      <c r="UPU56" s="60"/>
      <c r="UPV56" s="60"/>
      <c r="UPW56" s="60"/>
      <c r="UPX56" s="60"/>
      <c r="UPY56" s="60"/>
      <c r="UPZ56" s="60"/>
      <c r="UQA56" s="60"/>
      <c r="UQB56" s="60"/>
      <c r="UQC56" s="60"/>
      <c r="UQD56" s="60"/>
      <c r="UQE56" s="60"/>
      <c r="UQF56" s="60"/>
      <c r="UQG56" s="60"/>
      <c r="UQH56" s="60"/>
      <c r="UQI56" s="60"/>
      <c r="UQJ56" s="60"/>
      <c r="UQK56" s="60"/>
      <c r="UQL56" s="60"/>
      <c r="UQM56" s="60"/>
      <c r="UQN56" s="60"/>
      <c r="UQO56" s="60"/>
      <c r="UQP56" s="60"/>
      <c r="UQQ56" s="60"/>
      <c r="UQR56" s="60"/>
      <c r="UQS56" s="60"/>
      <c r="UQT56" s="60"/>
      <c r="UQU56" s="60"/>
      <c r="UQV56" s="60"/>
      <c r="UQW56" s="60"/>
      <c r="UQX56" s="60"/>
      <c r="UQY56" s="60"/>
      <c r="UQZ56" s="60"/>
      <c r="URA56" s="60"/>
      <c r="URB56" s="60"/>
      <c r="URC56" s="60"/>
      <c r="URD56" s="60"/>
      <c r="URE56" s="60"/>
      <c r="URF56" s="60"/>
      <c r="URG56" s="60"/>
      <c r="URH56" s="60"/>
      <c r="URI56" s="60"/>
      <c r="URJ56" s="60"/>
      <c r="URK56" s="60"/>
      <c r="URL56" s="60"/>
      <c r="URM56" s="60"/>
      <c r="URN56" s="60"/>
      <c r="URO56" s="60"/>
      <c r="URP56" s="60"/>
      <c r="URQ56" s="60"/>
      <c r="URR56" s="60"/>
      <c r="URS56" s="60"/>
      <c r="URT56" s="60"/>
      <c r="URU56" s="60"/>
      <c r="URV56" s="60"/>
      <c r="URW56" s="60"/>
      <c r="URX56" s="60"/>
      <c r="URY56" s="60"/>
      <c r="URZ56" s="60"/>
      <c r="USA56" s="60"/>
      <c r="USB56" s="60"/>
      <c r="USC56" s="60"/>
      <c r="USD56" s="60"/>
      <c r="USE56" s="60"/>
      <c r="USF56" s="60"/>
      <c r="USG56" s="60"/>
      <c r="USH56" s="60"/>
      <c r="USI56" s="60"/>
      <c r="USJ56" s="60"/>
      <c r="USK56" s="60"/>
      <c r="USL56" s="60"/>
      <c r="USM56" s="60"/>
      <c r="USN56" s="60"/>
      <c r="USO56" s="60"/>
      <c r="USP56" s="60"/>
      <c r="USQ56" s="60"/>
      <c r="USR56" s="60"/>
      <c r="USS56" s="60"/>
      <c r="UST56" s="60"/>
      <c r="USU56" s="60"/>
      <c r="USV56" s="60"/>
      <c r="USW56" s="60"/>
      <c r="USX56" s="60"/>
      <c r="USY56" s="60"/>
      <c r="USZ56" s="60"/>
      <c r="UTA56" s="60"/>
      <c r="UTB56" s="60"/>
      <c r="UTC56" s="60"/>
      <c r="UTD56" s="60"/>
      <c r="UTE56" s="60"/>
      <c r="UTF56" s="60"/>
      <c r="UTG56" s="60"/>
      <c r="UTH56" s="60"/>
      <c r="UTI56" s="60"/>
      <c r="UTJ56" s="60"/>
      <c r="UTK56" s="60"/>
      <c r="UTL56" s="60"/>
      <c r="UTM56" s="60"/>
      <c r="UTN56" s="60"/>
      <c r="UTO56" s="60"/>
      <c r="UTP56" s="60"/>
      <c r="UTQ56" s="60"/>
      <c r="UTR56" s="60"/>
      <c r="UTS56" s="60"/>
      <c r="UTT56" s="60"/>
      <c r="UTU56" s="60"/>
      <c r="UTV56" s="60"/>
      <c r="UTW56" s="60"/>
      <c r="UTX56" s="60"/>
      <c r="UTY56" s="60"/>
      <c r="UTZ56" s="60"/>
      <c r="UUA56" s="60"/>
      <c r="UUB56" s="60"/>
      <c r="UUC56" s="60"/>
      <c r="UUD56" s="60"/>
      <c r="UUE56" s="60"/>
      <c r="UUF56" s="60"/>
      <c r="UUG56" s="60"/>
      <c r="UUH56" s="60"/>
      <c r="UUI56" s="60"/>
      <c r="UUJ56" s="60"/>
      <c r="UUK56" s="60"/>
      <c r="UUL56" s="60"/>
      <c r="UUM56" s="60"/>
      <c r="UUN56" s="60"/>
      <c r="UUO56" s="60"/>
      <c r="UUP56" s="60"/>
      <c r="UUQ56" s="60"/>
      <c r="UUR56" s="60"/>
      <c r="UUS56" s="60"/>
      <c r="UUT56" s="60"/>
      <c r="UUU56" s="60"/>
      <c r="UUV56" s="60"/>
      <c r="UUW56" s="60"/>
      <c r="UUX56" s="60"/>
      <c r="UUY56" s="60"/>
      <c r="UUZ56" s="60"/>
      <c r="UVA56" s="60"/>
      <c r="UVB56" s="60"/>
      <c r="UVC56" s="60"/>
      <c r="UVD56" s="60"/>
      <c r="UVE56" s="60"/>
      <c r="UVF56" s="60"/>
      <c r="UVG56" s="60"/>
      <c r="UVH56" s="60"/>
      <c r="UVI56" s="60"/>
      <c r="UVJ56" s="60"/>
      <c r="UVK56" s="60"/>
      <c r="UVL56" s="60"/>
      <c r="UVM56" s="60"/>
      <c r="UVN56" s="60"/>
      <c r="UVO56" s="60"/>
      <c r="UVP56" s="60"/>
      <c r="UVQ56" s="60"/>
      <c r="UVR56" s="60"/>
      <c r="UVS56" s="60"/>
      <c r="UVT56" s="60"/>
      <c r="UVU56" s="60"/>
      <c r="UVV56" s="60"/>
      <c r="UVW56" s="60"/>
      <c r="UVX56" s="60"/>
      <c r="UVY56" s="60"/>
      <c r="UVZ56" s="60"/>
      <c r="UWA56" s="60"/>
      <c r="UWB56" s="60"/>
      <c r="UWC56" s="60"/>
      <c r="UWD56" s="60"/>
      <c r="UWE56" s="60"/>
      <c r="UWF56" s="60"/>
      <c r="UWG56" s="60"/>
      <c r="UWH56" s="60"/>
      <c r="UWI56" s="60"/>
      <c r="UWJ56" s="60"/>
      <c r="UWK56" s="60"/>
      <c r="UWL56" s="60"/>
      <c r="UWM56" s="60"/>
      <c r="UWN56" s="60"/>
      <c r="UWO56" s="60"/>
      <c r="UWP56" s="60"/>
      <c r="UWQ56" s="60"/>
      <c r="UWR56" s="60"/>
      <c r="UWS56" s="60"/>
      <c r="UWT56" s="60"/>
      <c r="UWU56" s="60"/>
      <c r="UWV56" s="60"/>
      <c r="UWW56" s="60"/>
      <c r="UWX56" s="60"/>
      <c r="UWY56" s="60"/>
      <c r="UWZ56" s="60"/>
      <c r="UXA56" s="60"/>
      <c r="UXB56" s="60"/>
      <c r="UXC56" s="60"/>
      <c r="UXD56" s="60"/>
      <c r="UXE56" s="60"/>
      <c r="UXF56" s="60"/>
      <c r="UXG56" s="60"/>
      <c r="UXH56" s="60"/>
      <c r="UXI56" s="60"/>
      <c r="UXJ56" s="60"/>
      <c r="UXK56" s="60"/>
      <c r="UXL56" s="60"/>
      <c r="UXM56" s="60"/>
      <c r="UXN56" s="60"/>
      <c r="UXO56" s="60"/>
      <c r="UXP56" s="60"/>
      <c r="UXQ56" s="60"/>
      <c r="UXR56" s="60"/>
      <c r="UXS56" s="60"/>
      <c r="UXT56" s="60"/>
      <c r="UXU56" s="60"/>
      <c r="UXV56" s="60"/>
      <c r="UXW56" s="60"/>
      <c r="UXX56" s="60"/>
      <c r="UXY56" s="60"/>
      <c r="UXZ56" s="60"/>
      <c r="UYA56" s="60"/>
      <c r="UYB56" s="60"/>
      <c r="UYC56" s="60"/>
      <c r="UYD56" s="60"/>
      <c r="UYE56" s="60"/>
      <c r="UYF56" s="60"/>
      <c r="UYG56" s="60"/>
      <c r="UYH56" s="60"/>
      <c r="UYI56" s="60"/>
      <c r="UYJ56" s="60"/>
      <c r="UYK56" s="60"/>
      <c r="UYL56" s="60"/>
      <c r="UYM56" s="60"/>
      <c r="UYN56" s="60"/>
      <c r="UYO56" s="60"/>
      <c r="UYP56" s="60"/>
      <c r="UYQ56" s="60"/>
      <c r="UYR56" s="60"/>
      <c r="UYS56" s="60"/>
      <c r="UYT56" s="60"/>
      <c r="UYU56" s="60"/>
      <c r="UYV56" s="60"/>
      <c r="UYW56" s="60"/>
      <c r="UYX56" s="60"/>
      <c r="UYY56" s="60"/>
      <c r="UYZ56" s="60"/>
      <c r="UZA56" s="60"/>
      <c r="UZB56" s="60"/>
      <c r="UZC56" s="60"/>
      <c r="UZD56" s="60"/>
      <c r="UZE56" s="60"/>
      <c r="UZF56" s="60"/>
      <c r="UZG56" s="60"/>
      <c r="UZH56" s="60"/>
      <c r="UZI56" s="60"/>
      <c r="UZJ56" s="60"/>
      <c r="UZK56" s="60"/>
      <c r="UZL56" s="60"/>
      <c r="UZM56" s="60"/>
      <c r="UZN56" s="60"/>
      <c r="UZO56" s="60"/>
      <c r="UZP56" s="60"/>
      <c r="UZQ56" s="60"/>
      <c r="UZR56" s="60"/>
      <c r="UZS56" s="60"/>
      <c r="UZT56" s="60"/>
      <c r="UZU56" s="60"/>
      <c r="UZV56" s="60"/>
      <c r="UZW56" s="60"/>
      <c r="UZX56" s="60"/>
      <c r="UZY56" s="60"/>
      <c r="UZZ56" s="60"/>
      <c r="VAA56" s="60"/>
      <c r="VAB56" s="60"/>
      <c r="VAC56" s="60"/>
      <c r="VAD56" s="60"/>
      <c r="VAE56" s="60"/>
      <c r="VAF56" s="60"/>
      <c r="VAG56" s="60"/>
      <c r="VAH56" s="60"/>
      <c r="VAI56" s="60"/>
      <c r="VAJ56" s="60"/>
      <c r="VAK56" s="60"/>
      <c r="VAL56" s="60"/>
      <c r="VAM56" s="60"/>
      <c r="VAN56" s="60"/>
      <c r="VAO56" s="60"/>
      <c r="VAP56" s="60"/>
      <c r="VAQ56" s="60"/>
      <c r="VAR56" s="60"/>
      <c r="VAS56" s="60"/>
      <c r="VAT56" s="60"/>
      <c r="VAU56" s="60"/>
      <c r="VAV56" s="60"/>
      <c r="VAW56" s="60"/>
      <c r="VAX56" s="60"/>
      <c r="VAY56" s="60"/>
      <c r="VAZ56" s="60"/>
      <c r="VBA56" s="60"/>
      <c r="VBB56" s="60"/>
      <c r="VBC56" s="60"/>
      <c r="VBD56" s="60"/>
      <c r="VBE56" s="60"/>
      <c r="VBF56" s="60"/>
      <c r="VBG56" s="60"/>
      <c r="VBH56" s="60"/>
      <c r="VBI56" s="60"/>
      <c r="VBJ56" s="60"/>
      <c r="VBK56" s="60"/>
      <c r="VBL56" s="60"/>
      <c r="VBM56" s="60"/>
      <c r="VBN56" s="60"/>
      <c r="VBO56" s="60"/>
      <c r="VBP56" s="60"/>
      <c r="VBQ56" s="60"/>
      <c r="VBR56" s="60"/>
      <c r="VBS56" s="60"/>
      <c r="VBT56" s="60"/>
      <c r="VBU56" s="60"/>
      <c r="VBV56" s="60"/>
      <c r="VBW56" s="60"/>
      <c r="VBX56" s="60"/>
      <c r="VBY56" s="60"/>
      <c r="VBZ56" s="60"/>
      <c r="VCA56" s="60"/>
      <c r="VCB56" s="60"/>
      <c r="VCC56" s="60"/>
      <c r="VCD56" s="60"/>
      <c r="VCE56" s="60"/>
      <c r="VCF56" s="60"/>
      <c r="VCG56" s="60"/>
      <c r="VCH56" s="60"/>
      <c r="VCI56" s="60"/>
      <c r="VCJ56" s="60"/>
      <c r="VCK56" s="60"/>
      <c r="VCL56" s="60"/>
      <c r="VCM56" s="60"/>
      <c r="VCN56" s="60"/>
      <c r="VCO56" s="60"/>
      <c r="VCP56" s="60"/>
      <c r="VCQ56" s="60"/>
      <c r="VCR56" s="60"/>
      <c r="VCS56" s="60"/>
      <c r="VCT56" s="60"/>
      <c r="VCU56" s="60"/>
      <c r="VCV56" s="60"/>
      <c r="VCW56" s="60"/>
      <c r="VCX56" s="60"/>
      <c r="VCY56" s="60"/>
      <c r="VCZ56" s="60"/>
      <c r="VDA56" s="60"/>
      <c r="VDB56" s="60"/>
      <c r="VDC56" s="60"/>
      <c r="VDD56" s="60"/>
      <c r="VDE56" s="60"/>
      <c r="VDF56" s="60"/>
      <c r="VDG56" s="60"/>
      <c r="VDH56" s="60"/>
      <c r="VDI56" s="60"/>
      <c r="VDJ56" s="60"/>
      <c r="VDK56" s="60"/>
      <c r="VDL56" s="60"/>
      <c r="VDM56" s="60"/>
      <c r="VDN56" s="60"/>
      <c r="VDO56" s="60"/>
      <c r="VDP56" s="60"/>
      <c r="VDQ56" s="60"/>
      <c r="VDR56" s="60"/>
      <c r="VDS56" s="60"/>
      <c r="VDT56" s="60"/>
      <c r="VDU56" s="60"/>
      <c r="VDV56" s="60"/>
      <c r="VDW56" s="60"/>
      <c r="VDX56" s="60"/>
      <c r="VDY56" s="60"/>
      <c r="VDZ56" s="60"/>
      <c r="VEA56" s="60"/>
      <c r="VEB56" s="60"/>
      <c r="VEC56" s="60"/>
      <c r="VED56" s="60"/>
      <c r="VEE56" s="60"/>
      <c r="VEF56" s="60"/>
      <c r="VEG56" s="60"/>
      <c r="VEH56" s="60"/>
      <c r="VEI56" s="60"/>
      <c r="VEJ56" s="60"/>
      <c r="VEK56" s="60"/>
      <c r="VEL56" s="60"/>
      <c r="VEM56" s="60"/>
      <c r="VEN56" s="60"/>
      <c r="VEO56" s="60"/>
      <c r="VEP56" s="60"/>
      <c r="VEQ56" s="60"/>
      <c r="VER56" s="60"/>
      <c r="VES56" s="60"/>
      <c r="VET56" s="60"/>
      <c r="VEU56" s="60"/>
      <c r="VEV56" s="60"/>
      <c r="VEW56" s="60"/>
      <c r="VEX56" s="60"/>
      <c r="VEY56" s="60"/>
      <c r="VEZ56" s="60"/>
      <c r="VFA56" s="60"/>
      <c r="VFB56" s="60"/>
      <c r="VFC56" s="60"/>
      <c r="VFD56" s="60"/>
      <c r="VFE56" s="60"/>
      <c r="VFF56" s="60"/>
      <c r="VFG56" s="60"/>
      <c r="VFH56" s="60"/>
      <c r="VFI56" s="60"/>
      <c r="VFJ56" s="60"/>
      <c r="VFK56" s="60"/>
      <c r="VFL56" s="60"/>
      <c r="VFM56" s="60"/>
      <c r="VFN56" s="60"/>
      <c r="VFO56" s="60"/>
      <c r="VFP56" s="60"/>
      <c r="VFQ56" s="60"/>
      <c r="VFR56" s="60"/>
      <c r="VFS56" s="60"/>
      <c r="VFT56" s="60"/>
      <c r="VFU56" s="60"/>
      <c r="VFV56" s="60"/>
      <c r="VFW56" s="60"/>
      <c r="VFX56" s="60"/>
      <c r="VFY56" s="60"/>
      <c r="VFZ56" s="60"/>
      <c r="VGA56" s="60"/>
      <c r="VGB56" s="60"/>
      <c r="VGC56" s="60"/>
      <c r="VGD56" s="60"/>
      <c r="VGE56" s="60"/>
      <c r="VGF56" s="60"/>
      <c r="VGG56" s="60"/>
      <c r="VGH56" s="60"/>
      <c r="VGI56" s="60"/>
      <c r="VGJ56" s="60"/>
      <c r="VGK56" s="60"/>
      <c r="VGL56" s="60"/>
      <c r="VGM56" s="60"/>
      <c r="VGN56" s="60"/>
      <c r="VGO56" s="60"/>
      <c r="VGP56" s="60"/>
      <c r="VGQ56" s="60"/>
      <c r="VGR56" s="60"/>
      <c r="VGS56" s="60"/>
      <c r="VGT56" s="60"/>
      <c r="VGU56" s="60"/>
      <c r="VGV56" s="60"/>
      <c r="VGW56" s="60"/>
      <c r="VGX56" s="60"/>
      <c r="VGY56" s="60"/>
      <c r="VGZ56" s="60"/>
      <c r="VHA56" s="60"/>
      <c r="VHB56" s="60"/>
      <c r="VHC56" s="60"/>
      <c r="VHD56" s="60"/>
      <c r="VHE56" s="60"/>
      <c r="VHF56" s="60"/>
      <c r="VHG56" s="60"/>
      <c r="VHH56" s="60"/>
      <c r="VHI56" s="60"/>
      <c r="VHJ56" s="60"/>
      <c r="VHK56" s="60"/>
      <c r="VHL56" s="60"/>
      <c r="VHM56" s="60"/>
      <c r="VHN56" s="60"/>
      <c r="VHO56" s="60"/>
      <c r="VHP56" s="60"/>
      <c r="VHQ56" s="60"/>
      <c r="VHR56" s="60"/>
      <c r="VHS56" s="60"/>
      <c r="VHT56" s="60"/>
      <c r="VHU56" s="60"/>
      <c r="VHV56" s="60"/>
      <c r="VHW56" s="60"/>
      <c r="VHX56" s="60"/>
      <c r="VHY56" s="60"/>
      <c r="VHZ56" s="60"/>
      <c r="VIA56" s="60"/>
      <c r="VIB56" s="60"/>
      <c r="VIC56" s="60"/>
      <c r="VID56" s="60"/>
      <c r="VIE56" s="60"/>
      <c r="VIF56" s="60"/>
      <c r="VIG56" s="60"/>
      <c r="VIH56" s="60"/>
      <c r="VII56" s="60"/>
      <c r="VIJ56" s="60"/>
      <c r="VIK56" s="60"/>
      <c r="VIL56" s="60"/>
      <c r="VIM56" s="60"/>
      <c r="VIN56" s="60"/>
      <c r="VIO56" s="60"/>
      <c r="VIP56" s="60"/>
      <c r="VIQ56" s="60"/>
      <c r="VIR56" s="60"/>
      <c r="VIS56" s="60"/>
      <c r="VIT56" s="60"/>
      <c r="VIU56" s="60"/>
      <c r="VIV56" s="60"/>
      <c r="VIW56" s="60"/>
      <c r="VIX56" s="60"/>
      <c r="VIY56" s="60"/>
      <c r="VIZ56" s="60"/>
      <c r="VJA56" s="60"/>
      <c r="VJB56" s="60"/>
      <c r="VJC56" s="60"/>
      <c r="VJD56" s="60"/>
      <c r="VJE56" s="60"/>
      <c r="VJF56" s="60"/>
      <c r="VJG56" s="60"/>
      <c r="VJH56" s="60"/>
      <c r="VJI56" s="60"/>
      <c r="VJJ56" s="60"/>
      <c r="VJK56" s="60"/>
      <c r="VJL56" s="60"/>
      <c r="VJM56" s="60"/>
      <c r="VJN56" s="60"/>
      <c r="VJO56" s="60"/>
      <c r="VJP56" s="60"/>
      <c r="VJQ56" s="60"/>
      <c r="VJR56" s="60"/>
      <c r="VJS56" s="60"/>
      <c r="VJT56" s="60"/>
      <c r="VJU56" s="60"/>
      <c r="VJV56" s="60"/>
      <c r="VJW56" s="60"/>
      <c r="VJX56" s="60"/>
      <c r="VJY56" s="60"/>
      <c r="VJZ56" s="60"/>
      <c r="VKA56" s="60"/>
      <c r="VKB56" s="60"/>
      <c r="VKC56" s="60"/>
      <c r="VKD56" s="60"/>
      <c r="VKE56" s="60"/>
      <c r="VKF56" s="60"/>
      <c r="VKG56" s="60"/>
      <c r="VKH56" s="60"/>
      <c r="VKI56" s="60"/>
      <c r="VKJ56" s="60"/>
      <c r="VKK56" s="60"/>
      <c r="VKL56" s="60"/>
      <c r="VKM56" s="60"/>
      <c r="VKN56" s="60"/>
      <c r="VKO56" s="60"/>
      <c r="VKP56" s="60"/>
      <c r="VKQ56" s="60"/>
      <c r="VKR56" s="60"/>
      <c r="VKS56" s="60"/>
      <c r="VKT56" s="60"/>
      <c r="VKU56" s="60"/>
      <c r="VKV56" s="60"/>
      <c r="VKW56" s="60"/>
      <c r="VKX56" s="60"/>
      <c r="VKY56" s="60"/>
      <c r="VKZ56" s="60"/>
      <c r="VLA56" s="60"/>
      <c r="VLB56" s="60"/>
      <c r="VLC56" s="60"/>
      <c r="VLD56" s="60"/>
      <c r="VLE56" s="60"/>
      <c r="VLF56" s="60"/>
      <c r="VLG56" s="60"/>
      <c r="VLH56" s="60"/>
      <c r="VLI56" s="60"/>
      <c r="VLJ56" s="60"/>
      <c r="VLK56" s="60"/>
      <c r="VLL56" s="60"/>
      <c r="VLM56" s="60"/>
      <c r="VLN56" s="60"/>
      <c r="VLO56" s="60"/>
      <c r="VLP56" s="60"/>
      <c r="VLQ56" s="60"/>
      <c r="VLR56" s="60"/>
      <c r="VLS56" s="60"/>
      <c r="VLT56" s="60"/>
      <c r="VLU56" s="60"/>
      <c r="VLV56" s="60"/>
      <c r="VLW56" s="60"/>
      <c r="VLX56" s="60"/>
      <c r="VLY56" s="60"/>
      <c r="VLZ56" s="60"/>
      <c r="VMA56" s="60"/>
      <c r="VMB56" s="60"/>
      <c r="VMC56" s="60"/>
      <c r="VMD56" s="60"/>
      <c r="VME56" s="60"/>
      <c r="VMF56" s="60"/>
      <c r="VMG56" s="60"/>
      <c r="VMH56" s="60"/>
      <c r="VMI56" s="60"/>
      <c r="VMJ56" s="60"/>
      <c r="VMK56" s="60"/>
      <c r="VML56" s="60"/>
      <c r="VMM56" s="60"/>
      <c r="VMN56" s="60"/>
      <c r="VMO56" s="60"/>
      <c r="VMP56" s="60"/>
      <c r="VMQ56" s="60"/>
      <c r="VMR56" s="60"/>
      <c r="VMS56" s="60"/>
      <c r="VMT56" s="60"/>
      <c r="VMU56" s="60"/>
      <c r="VMV56" s="60"/>
      <c r="VMW56" s="60"/>
      <c r="VMX56" s="60"/>
      <c r="VMY56" s="60"/>
      <c r="VMZ56" s="60"/>
      <c r="VNA56" s="60"/>
      <c r="VNB56" s="60"/>
      <c r="VNC56" s="60"/>
      <c r="VND56" s="60"/>
      <c r="VNE56" s="60"/>
      <c r="VNF56" s="60"/>
      <c r="VNG56" s="60"/>
      <c r="VNH56" s="60"/>
      <c r="VNI56" s="60"/>
      <c r="VNJ56" s="60"/>
      <c r="VNK56" s="60"/>
      <c r="VNL56" s="60"/>
      <c r="VNM56" s="60"/>
      <c r="VNN56" s="60"/>
      <c r="VNO56" s="60"/>
      <c r="VNP56" s="60"/>
      <c r="VNQ56" s="60"/>
      <c r="VNR56" s="60"/>
      <c r="VNS56" s="60"/>
      <c r="VNT56" s="60"/>
      <c r="VNU56" s="60"/>
      <c r="VNV56" s="60"/>
      <c r="VNW56" s="60"/>
      <c r="VNX56" s="60"/>
      <c r="VNY56" s="60"/>
      <c r="VNZ56" s="60"/>
      <c r="VOA56" s="60"/>
      <c r="VOB56" s="60"/>
      <c r="VOC56" s="60"/>
      <c r="VOD56" s="60"/>
      <c r="VOE56" s="60"/>
      <c r="VOF56" s="60"/>
      <c r="VOG56" s="60"/>
      <c r="VOH56" s="60"/>
      <c r="VOI56" s="60"/>
      <c r="VOJ56" s="60"/>
      <c r="VOK56" s="60"/>
      <c r="VOL56" s="60"/>
      <c r="VOM56" s="60"/>
      <c r="VON56" s="60"/>
      <c r="VOO56" s="60"/>
      <c r="VOP56" s="60"/>
      <c r="VOQ56" s="60"/>
      <c r="VOR56" s="60"/>
      <c r="VOS56" s="60"/>
      <c r="VOT56" s="60"/>
      <c r="VOU56" s="60"/>
      <c r="VOV56" s="60"/>
      <c r="VOW56" s="60"/>
      <c r="VOX56" s="60"/>
      <c r="VOY56" s="60"/>
      <c r="VOZ56" s="60"/>
      <c r="VPA56" s="60"/>
      <c r="VPB56" s="60"/>
      <c r="VPC56" s="60"/>
      <c r="VPD56" s="60"/>
      <c r="VPE56" s="60"/>
      <c r="VPF56" s="60"/>
      <c r="VPG56" s="60"/>
      <c r="VPH56" s="60"/>
      <c r="VPI56" s="60"/>
      <c r="VPJ56" s="60"/>
      <c r="VPK56" s="60"/>
      <c r="VPL56" s="60"/>
      <c r="VPM56" s="60"/>
      <c r="VPN56" s="60"/>
      <c r="VPO56" s="60"/>
      <c r="VPP56" s="60"/>
      <c r="VPQ56" s="60"/>
      <c r="VPR56" s="60"/>
      <c r="VPS56" s="60"/>
      <c r="VPT56" s="60"/>
      <c r="VPU56" s="60"/>
      <c r="VPV56" s="60"/>
      <c r="VPW56" s="60"/>
      <c r="VPX56" s="60"/>
      <c r="VPY56" s="60"/>
      <c r="VPZ56" s="60"/>
      <c r="VQA56" s="60"/>
      <c r="VQB56" s="60"/>
      <c r="VQC56" s="60"/>
      <c r="VQD56" s="60"/>
      <c r="VQE56" s="60"/>
      <c r="VQF56" s="60"/>
      <c r="VQG56" s="60"/>
      <c r="VQH56" s="60"/>
      <c r="VQI56" s="60"/>
      <c r="VQJ56" s="60"/>
      <c r="VQK56" s="60"/>
      <c r="VQL56" s="60"/>
      <c r="VQM56" s="60"/>
      <c r="VQN56" s="60"/>
      <c r="VQO56" s="60"/>
      <c r="VQP56" s="60"/>
      <c r="VQQ56" s="60"/>
      <c r="VQR56" s="60"/>
      <c r="VQS56" s="60"/>
      <c r="VQT56" s="60"/>
      <c r="VQU56" s="60"/>
      <c r="VQV56" s="60"/>
      <c r="VQW56" s="60"/>
      <c r="VQX56" s="60"/>
      <c r="VQY56" s="60"/>
      <c r="VQZ56" s="60"/>
      <c r="VRA56" s="60"/>
      <c r="VRB56" s="60"/>
      <c r="VRC56" s="60"/>
      <c r="VRD56" s="60"/>
      <c r="VRE56" s="60"/>
      <c r="VRF56" s="60"/>
      <c r="VRG56" s="60"/>
      <c r="VRH56" s="60"/>
      <c r="VRI56" s="60"/>
      <c r="VRJ56" s="60"/>
      <c r="VRK56" s="60"/>
      <c r="VRL56" s="60"/>
      <c r="VRM56" s="60"/>
      <c r="VRN56" s="60"/>
      <c r="VRO56" s="60"/>
      <c r="VRP56" s="60"/>
      <c r="VRQ56" s="60"/>
      <c r="VRR56" s="60"/>
      <c r="VRS56" s="60"/>
      <c r="VRT56" s="60"/>
      <c r="VRU56" s="60"/>
      <c r="VRV56" s="60"/>
      <c r="VRW56" s="60"/>
      <c r="VRX56" s="60"/>
      <c r="VRY56" s="60"/>
      <c r="VRZ56" s="60"/>
      <c r="VSA56" s="60"/>
      <c r="VSB56" s="60"/>
      <c r="VSC56" s="60"/>
      <c r="VSD56" s="60"/>
      <c r="VSE56" s="60"/>
      <c r="VSF56" s="60"/>
      <c r="VSG56" s="60"/>
      <c r="VSH56" s="60"/>
      <c r="VSI56" s="60"/>
      <c r="VSJ56" s="60"/>
      <c r="VSK56" s="60"/>
      <c r="VSL56" s="60"/>
      <c r="VSM56" s="60"/>
      <c r="VSN56" s="60"/>
      <c r="VSO56" s="60"/>
      <c r="VSP56" s="60"/>
      <c r="VSQ56" s="60"/>
      <c r="VSR56" s="60"/>
      <c r="VSS56" s="60"/>
      <c r="VST56" s="60"/>
      <c r="VSU56" s="60"/>
      <c r="VSV56" s="60"/>
      <c r="VSW56" s="60"/>
      <c r="VSX56" s="60"/>
      <c r="VSY56" s="60"/>
      <c r="VSZ56" s="60"/>
      <c r="VTA56" s="60"/>
      <c r="VTB56" s="60"/>
      <c r="VTC56" s="60"/>
      <c r="VTD56" s="60"/>
      <c r="VTE56" s="60"/>
      <c r="VTF56" s="60"/>
      <c r="VTG56" s="60"/>
      <c r="VTH56" s="60"/>
      <c r="VTI56" s="60"/>
      <c r="VTJ56" s="60"/>
      <c r="VTK56" s="60"/>
      <c r="VTL56" s="60"/>
      <c r="VTM56" s="60"/>
      <c r="VTN56" s="60"/>
      <c r="VTO56" s="60"/>
      <c r="VTP56" s="60"/>
      <c r="VTQ56" s="60"/>
      <c r="VTR56" s="60"/>
      <c r="VTS56" s="60"/>
      <c r="VTT56" s="60"/>
      <c r="VTU56" s="60"/>
      <c r="VTV56" s="60"/>
      <c r="VTW56" s="60"/>
      <c r="VTX56" s="60"/>
      <c r="VTY56" s="60"/>
      <c r="VTZ56" s="60"/>
      <c r="VUA56" s="60"/>
      <c r="VUB56" s="60"/>
      <c r="VUC56" s="60"/>
      <c r="VUD56" s="60"/>
      <c r="VUE56" s="60"/>
      <c r="VUF56" s="60"/>
      <c r="VUG56" s="60"/>
      <c r="VUH56" s="60"/>
      <c r="VUI56" s="60"/>
      <c r="VUJ56" s="60"/>
      <c r="VUK56" s="60"/>
      <c r="VUL56" s="60"/>
      <c r="VUM56" s="60"/>
      <c r="VUN56" s="60"/>
      <c r="VUO56" s="60"/>
      <c r="VUP56" s="60"/>
      <c r="VUQ56" s="60"/>
      <c r="VUR56" s="60"/>
      <c r="VUS56" s="60"/>
      <c r="VUT56" s="60"/>
      <c r="VUU56" s="60"/>
      <c r="VUV56" s="60"/>
      <c r="VUW56" s="60"/>
      <c r="VUX56" s="60"/>
      <c r="VUY56" s="60"/>
      <c r="VUZ56" s="60"/>
      <c r="VVA56" s="60"/>
      <c r="VVB56" s="60"/>
      <c r="VVC56" s="60"/>
      <c r="VVD56" s="60"/>
      <c r="VVE56" s="60"/>
      <c r="VVF56" s="60"/>
      <c r="VVG56" s="60"/>
      <c r="VVH56" s="60"/>
      <c r="VVI56" s="60"/>
      <c r="VVJ56" s="60"/>
      <c r="VVK56" s="60"/>
      <c r="VVL56" s="60"/>
      <c r="VVM56" s="60"/>
      <c r="VVN56" s="60"/>
      <c r="VVO56" s="60"/>
      <c r="VVP56" s="60"/>
      <c r="VVQ56" s="60"/>
      <c r="VVR56" s="60"/>
      <c r="VVS56" s="60"/>
      <c r="VVT56" s="60"/>
      <c r="VVU56" s="60"/>
      <c r="VVV56" s="60"/>
      <c r="VVW56" s="60"/>
      <c r="VVX56" s="60"/>
      <c r="VVY56" s="60"/>
      <c r="VVZ56" s="60"/>
      <c r="VWA56" s="60"/>
      <c r="VWB56" s="60"/>
      <c r="VWC56" s="60"/>
      <c r="VWD56" s="60"/>
      <c r="VWE56" s="60"/>
      <c r="VWF56" s="60"/>
      <c r="VWG56" s="60"/>
      <c r="VWH56" s="60"/>
      <c r="VWI56" s="60"/>
      <c r="VWJ56" s="60"/>
      <c r="VWK56" s="60"/>
      <c r="VWL56" s="60"/>
      <c r="VWM56" s="60"/>
      <c r="VWN56" s="60"/>
      <c r="VWO56" s="60"/>
      <c r="VWP56" s="60"/>
      <c r="VWQ56" s="60"/>
      <c r="VWR56" s="60"/>
      <c r="VWS56" s="60"/>
      <c r="VWT56" s="60"/>
      <c r="VWU56" s="60"/>
      <c r="VWV56" s="60"/>
      <c r="VWW56" s="60"/>
      <c r="VWX56" s="60"/>
      <c r="VWY56" s="60"/>
      <c r="VWZ56" s="60"/>
      <c r="VXA56" s="60"/>
      <c r="VXB56" s="60"/>
      <c r="VXC56" s="60"/>
      <c r="VXD56" s="60"/>
      <c r="VXE56" s="60"/>
      <c r="VXF56" s="60"/>
      <c r="VXG56" s="60"/>
      <c r="VXH56" s="60"/>
      <c r="VXI56" s="60"/>
      <c r="VXJ56" s="60"/>
      <c r="VXK56" s="60"/>
      <c r="VXL56" s="60"/>
      <c r="VXM56" s="60"/>
      <c r="VXN56" s="60"/>
      <c r="VXO56" s="60"/>
      <c r="VXP56" s="60"/>
      <c r="VXQ56" s="60"/>
      <c r="VXR56" s="60"/>
      <c r="VXS56" s="60"/>
      <c r="VXT56" s="60"/>
      <c r="VXU56" s="60"/>
      <c r="VXV56" s="60"/>
      <c r="VXW56" s="60"/>
      <c r="VXX56" s="60"/>
      <c r="VXY56" s="60"/>
      <c r="VXZ56" s="60"/>
      <c r="VYA56" s="60"/>
      <c r="VYB56" s="60"/>
      <c r="VYC56" s="60"/>
      <c r="VYD56" s="60"/>
      <c r="VYE56" s="60"/>
      <c r="VYF56" s="60"/>
      <c r="VYG56" s="60"/>
      <c r="VYH56" s="60"/>
      <c r="VYI56" s="60"/>
      <c r="VYJ56" s="60"/>
      <c r="VYK56" s="60"/>
      <c r="VYL56" s="60"/>
      <c r="VYM56" s="60"/>
      <c r="VYN56" s="60"/>
      <c r="VYO56" s="60"/>
      <c r="VYP56" s="60"/>
      <c r="VYQ56" s="60"/>
      <c r="VYR56" s="60"/>
      <c r="VYS56" s="60"/>
      <c r="VYT56" s="60"/>
      <c r="VYU56" s="60"/>
      <c r="VYV56" s="60"/>
      <c r="VYW56" s="60"/>
      <c r="VYX56" s="60"/>
      <c r="VYY56" s="60"/>
      <c r="VYZ56" s="60"/>
      <c r="VZA56" s="60"/>
      <c r="VZB56" s="60"/>
      <c r="VZC56" s="60"/>
      <c r="VZD56" s="60"/>
      <c r="VZE56" s="60"/>
      <c r="VZF56" s="60"/>
      <c r="VZG56" s="60"/>
      <c r="VZH56" s="60"/>
      <c r="VZI56" s="60"/>
      <c r="VZJ56" s="60"/>
      <c r="VZK56" s="60"/>
      <c r="VZL56" s="60"/>
      <c r="VZM56" s="60"/>
      <c r="VZN56" s="60"/>
      <c r="VZO56" s="60"/>
      <c r="VZP56" s="60"/>
      <c r="VZQ56" s="60"/>
      <c r="VZR56" s="60"/>
      <c r="VZS56" s="60"/>
      <c r="VZT56" s="60"/>
      <c r="VZU56" s="60"/>
      <c r="VZV56" s="60"/>
      <c r="VZW56" s="60"/>
      <c r="VZX56" s="60"/>
      <c r="VZY56" s="60"/>
      <c r="VZZ56" s="60"/>
      <c r="WAA56" s="60"/>
      <c r="WAB56" s="60"/>
      <c r="WAC56" s="60"/>
      <c r="WAD56" s="60"/>
      <c r="WAE56" s="60"/>
      <c r="WAF56" s="60"/>
      <c r="WAG56" s="60"/>
      <c r="WAH56" s="60"/>
      <c r="WAI56" s="60"/>
      <c r="WAJ56" s="60"/>
      <c r="WAK56" s="60"/>
      <c r="WAL56" s="60"/>
      <c r="WAM56" s="60"/>
      <c r="WAN56" s="60"/>
      <c r="WAO56" s="60"/>
      <c r="WAP56" s="60"/>
      <c r="WAQ56" s="60"/>
      <c r="WAR56" s="60"/>
      <c r="WAS56" s="60"/>
      <c r="WAT56" s="60"/>
      <c r="WAU56" s="60"/>
      <c r="WAV56" s="60"/>
      <c r="WAW56" s="60"/>
      <c r="WAX56" s="60"/>
      <c r="WAY56" s="60"/>
      <c r="WAZ56" s="60"/>
      <c r="WBA56" s="60"/>
      <c r="WBB56" s="60"/>
      <c r="WBC56" s="60"/>
      <c r="WBD56" s="60"/>
      <c r="WBE56" s="60"/>
      <c r="WBF56" s="60"/>
      <c r="WBG56" s="60"/>
      <c r="WBH56" s="60"/>
      <c r="WBI56" s="60"/>
      <c r="WBJ56" s="60"/>
      <c r="WBK56" s="60"/>
      <c r="WBL56" s="60"/>
      <c r="WBM56" s="60"/>
      <c r="WBN56" s="60"/>
      <c r="WBO56" s="60"/>
      <c r="WBP56" s="60"/>
      <c r="WBQ56" s="60"/>
      <c r="WBR56" s="60"/>
      <c r="WBS56" s="60"/>
      <c r="WBT56" s="60"/>
      <c r="WBU56" s="60"/>
      <c r="WBV56" s="60"/>
      <c r="WBW56" s="60"/>
      <c r="WBX56" s="60"/>
      <c r="WBY56" s="60"/>
      <c r="WBZ56" s="60"/>
      <c r="WCA56" s="60"/>
      <c r="WCB56" s="60"/>
      <c r="WCC56" s="60"/>
      <c r="WCD56" s="60"/>
      <c r="WCE56" s="60"/>
      <c r="WCF56" s="60"/>
      <c r="WCG56" s="60"/>
      <c r="WCH56" s="60"/>
      <c r="WCI56" s="60"/>
      <c r="WCJ56" s="60"/>
      <c r="WCK56" s="60"/>
      <c r="WCL56" s="60"/>
      <c r="WCM56" s="60"/>
      <c r="WCN56" s="60"/>
      <c r="WCO56" s="60"/>
      <c r="WCP56" s="60"/>
      <c r="WCQ56" s="60"/>
      <c r="WCR56" s="60"/>
      <c r="WCS56" s="60"/>
      <c r="WCT56" s="60"/>
      <c r="WCU56" s="60"/>
      <c r="WCV56" s="60"/>
      <c r="WCW56" s="60"/>
      <c r="WCX56" s="60"/>
      <c r="WCY56" s="60"/>
      <c r="WCZ56" s="60"/>
      <c r="WDA56" s="60"/>
      <c r="WDB56" s="60"/>
      <c r="WDC56" s="60"/>
      <c r="WDD56" s="60"/>
      <c r="WDE56" s="60"/>
      <c r="WDF56" s="60"/>
      <c r="WDG56" s="60"/>
      <c r="WDH56" s="60"/>
      <c r="WDI56" s="60"/>
      <c r="WDJ56" s="60"/>
      <c r="WDK56" s="60"/>
      <c r="WDL56" s="60"/>
      <c r="WDM56" s="60"/>
      <c r="WDN56" s="60"/>
      <c r="WDO56" s="60"/>
      <c r="WDP56" s="60"/>
      <c r="WDQ56" s="60"/>
      <c r="WDR56" s="60"/>
      <c r="WDS56" s="60"/>
      <c r="WDT56" s="60"/>
      <c r="WDU56" s="60"/>
      <c r="WDV56" s="60"/>
      <c r="WDW56" s="60"/>
      <c r="WDX56" s="60"/>
      <c r="WDY56" s="60"/>
      <c r="WDZ56" s="60"/>
      <c r="WEA56" s="60"/>
      <c r="WEB56" s="60"/>
      <c r="WEC56" s="60"/>
      <c r="WED56" s="60"/>
      <c r="WEE56" s="60"/>
      <c r="WEF56" s="60"/>
      <c r="WEG56" s="60"/>
      <c r="WEH56" s="60"/>
      <c r="WEI56" s="60"/>
      <c r="WEJ56" s="60"/>
      <c r="WEK56" s="60"/>
      <c r="WEL56" s="60"/>
      <c r="WEM56" s="60"/>
      <c r="WEN56" s="60"/>
      <c r="WEO56" s="60"/>
      <c r="WEP56" s="60"/>
      <c r="WEQ56" s="60"/>
      <c r="WER56" s="60"/>
      <c r="WES56" s="60"/>
      <c r="WET56" s="60"/>
      <c r="WEU56" s="60"/>
      <c r="WEV56" s="60"/>
      <c r="WEW56" s="60"/>
      <c r="WEX56" s="60"/>
      <c r="WEY56" s="60"/>
      <c r="WEZ56" s="60"/>
      <c r="WFA56" s="60"/>
      <c r="WFB56" s="60"/>
      <c r="WFC56" s="60"/>
      <c r="WFD56" s="60"/>
      <c r="WFE56" s="60"/>
      <c r="WFF56" s="60"/>
      <c r="WFG56" s="60"/>
      <c r="WFH56" s="60"/>
      <c r="WFI56" s="60"/>
      <c r="WFJ56" s="60"/>
      <c r="WFK56" s="60"/>
      <c r="WFL56" s="60"/>
      <c r="WFM56" s="60"/>
      <c r="WFN56" s="60"/>
      <c r="WFO56" s="60"/>
      <c r="WFP56" s="60"/>
      <c r="WFQ56" s="60"/>
      <c r="WFR56" s="60"/>
      <c r="WFS56" s="60"/>
      <c r="WFT56" s="60"/>
      <c r="WFU56" s="60"/>
      <c r="WFV56" s="60"/>
      <c r="WFW56" s="60"/>
      <c r="WFX56" s="60"/>
      <c r="WFY56" s="60"/>
      <c r="WFZ56" s="60"/>
      <c r="WGA56" s="60"/>
      <c r="WGB56" s="60"/>
      <c r="WGC56" s="60"/>
      <c r="WGD56" s="60"/>
      <c r="WGE56" s="60"/>
      <c r="WGF56" s="60"/>
      <c r="WGG56" s="60"/>
      <c r="WGH56" s="60"/>
      <c r="WGI56" s="60"/>
      <c r="WGJ56" s="60"/>
      <c r="WGK56" s="60"/>
      <c r="WGL56" s="60"/>
      <c r="WGM56" s="60"/>
      <c r="WGN56" s="60"/>
      <c r="WGO56" s="60"/>
      <c r="WGP56" s="60"/>
      <c r="WGQ56" s="60"/>
      <c r="WGR56" s="60"/>
      <c r="WGS56" s="60"/>
      <c r="WGT56" s="60"/>
      <c r="WGU56" s="60"/>
      <c r="WGV56" s="60"/>
      <c r="WGW56" s="60"/>
      <c r="WGX56" s="60"/>
      <c r="WGY56" s="60"/>
      <c r="WGZ56" s="60"/>
      <c r="WHA56" s="60"/>
      <c r="WHB56" s="60"/>
      <c r="WHC56" s="60"/>
      <c r="WHD56" s="60"/>
      <c r="WHE56" s="60"/>
      <c r="WHF56" s="60"/>
      <c r="WHG56" s="60"/>
      <c r="WHH56" s="60"/>
      <c r="WHI56" s="60"/>
      <c r="WHJ56" s="60"/>
      <c r="WHK56" s="60"/>
      <c r="WHL56" s="60"/>
      <c r="WHM56" s="60"/>
      <c r="WHN56" s="60"/>
      <c r="WHO56" s="60"/>
      <c r="WHP56" s="60"/>
      <c r="WHQ56" s="60"/>
      <c r="WHR56" s="60"/>
      <c r="WHS56" s="60"/>
      <c r="WHT56" s="60"/>
      <c r="WHU56" s="60"/>
      <c r="WHV56" s="60"/>
      <c r="WHW56" s="60"/>
      <c r="WHX56" s="60"/>
      <c r="WHY56" s="60"/>
      <c r="WHZ56" s="60"/>
      <c r="WIA56" s="60"/>
      <c r="WIB56" s="60"/>
      <c r="WIC56" s="60"/>
      <c r="WID56" s="60"/>
      <c r="WIE56" s="60"/>
      <c r="WIF56" s="60"/>
      <c r="WIG56" s="60"/>
      <c r="WIH56" s="60"/>
      <c r="WII56" s="60"/>
      <c r="WIJ56" s="60"/>
      <c r="WIK56" s="60"/>
      <c r="WIL56" s="60"/>
      <c r="WIM56" s="60"/>
      <c r="WIN56" s="60"/>
      <c r="WIO56" s="60"/>
      <c r="WIP56" s="60"/>
      <c r="WIQ56" s="60"/>
      <c r="WIR56" s="60"/>
      <c r="WIS56" s="60"/>
      <c r="WIT56" s="60"/>
      <c r="WIU56" s="60"/>
      <c r="WIV56" s="60"/>
      <c r="WIW56" s="60"/>
      <c r="WIX56" s="60"/>
      <c r="WIY56" s="60"/>
      <c r="WIZ56" s="60"/>
      <c r="WJA56" s="60"/>
      <c r="WJB56" s="60"/>
      <c r="WJC56" s="60"/>
      <c r="WJD56" s="60"/>
      <c r="WJE56" s="60"/>
      <c r="WJF56" s="60"/>
      <c r="WJG56" s="60"/>
      <c r="WJH56" s="60"/>
      <c r="WJI56" s="60"/>
      <c r="WJJ56" s="60"/>
      <c r="WJK56" s="60"/>
      <c r="WJL56" s="60"/>
      <c r="WJM56" s="60"/>
      <c r="WJN56" s="60"/>
      <c r="WJO56" s="60"/>
      <c r="WJP56" s="60"/>
      <c r="WJQ56" s="60"/>
      <c r="WJR56" s="60"/>
      <c r="WJS56" s="60"/>
      <c r="WJT56" s="60"/>
      <c r="WJU56" s="60"/>
      <c r="WJV56" s="60"/>
      <c r="WJW56" s="60"/>
      <c r="WJX56" s="60"/>
      <c r="WJY56" s="60"/>
      <c r="WJZ56" s="60"/>
      <c r="WKA56" s="60"/>
      <c r="WKB56" s="60"/>
      <c r="WKC56" s="60"/>
      <c r="WKD56" s="60"/>
      <c r="WKE56" s="60"/>
      <c r="WKF56" s="60"/>
      <c r="WKG56" s="60"/>
      <c r="WKH56" s="60"/>
      <c r="WKI56" s="60"/>
      <c r="WKJ56" s="60"/>
      <c r="WKK56" s="60"/>
      <c r="WKL56" s="60"/>
      <c r="WKM56" s="60"/>
      <c r="WKN56" s="60"/>
      <c r="WKO56" s="60"/>
      <c r="WKP56" s="60"/>
      <c r="WKQ56" s="60"/>
      <c r="WKR56" s="60"/>
      <c r="WKS56" s="60"/>
      <c r="WKT56" s="60"/>
      <c r="WKU56" s="60"/>
      <c r="WKV56" s="60"/>
      <c r="WKW56" s="60"/>
      <c r="WKX56" s="60"/>
      <c r="WKY56" s="60"/>
      <c r="WKZ56" s="60"/>
      <c r="WLA56" s="60"/>
      <c r="WLB56" s="60"/>
      <c r="WLC56" s="60"/>
      <c r="WLD56" s="60"/>
      <c r="WLE56" s="60"/>
      <c r="WLF56" s="60"/>
      <c r="WLG56" s="60"/>
      <c r="WLH56" s="60"/>
      <c r="WLI56" s="60"/>
      <c r="WLJ56" s="60"/>
      <c r="WLK56" s="60"/>
      <c r="WLL56" s="60"/>
      <c r="WLM56" s="60"/>
      <c r="WLN56" s="60"/>
      <c r="WLO56" s="60"/>
      <c r="WLP56" s="60"/>
      <c r="WLQ56" s="60"/>
      <c r="WLR56" s="60"/>
      <c r="WLS56" s="60"/>
      <c r="WLT56" s="60"/>
      <c r="WLU56" s="60"/>
      <c r="WLV56" s="60"/>
      <c r="WLW56" s="60"/>
      <c r="WLX56" s="60"/>
      <c r="WLY56" s="60"/>
      <c r="WLZ56" s="60"/>
      <c r="WMA56" s="60"/>
      <c r="WMB56" s="60"/>
      <c r="WMC56" s="60"/>
      <c r="WMD56" s="60"/>
      <c r="WME56" s="60"/>
      <c r="WMF56" s="60"/>
      <c r="WMG56" s="60"/>
      <c r="WMH56" s="60"/>
      <c r="WMI56" s="60"/>
      <c r="WMJ56" s="60"/>
      <c r="WMK56" s="60"/>
      <c r="WML56" s="60"/>
      <c r="WMM56" s="60"/>
      <c r="WMN56" s="60"/>
      <c r="WMO56" s="60"/>
      <c r="WMP56" s="60"/>
      <c r="WMQ56" s="60"/>
      <c r="WMR56" s="60"/>
      <c r="WMS56" s="60"/>
      <c r="WMT56" s="60"/>
      <c r="WMU56" s="60"/>
      <c r="WMV56" s="60"/>
      <c r="WMW56" s="60"/>
      <c r="WMX56" s="60"/>
      <c r="WMY56" s="60"/>
      <c r="WMZ56" s="60"/>
      <c r="WNA56" s="60"/>
      <c r="WNB56" s="60"/>
      <c r="WNC56" s="60"/>
      <c r="WND56" s="60"/>
      <c r="WNE56" s="60"/>
      <c r="WNF56" s="60"/>
      <c r="WNG56" s="60"/>
      <c r="WNH56" s="60"/>
      <c r="WNI56" s="60"/>
      <c r="WNJ56" s="60"/>
      <c r="WNK56" s="60"/>
      <c r="WNL56" s="60"/>
      <c r="WNM56" s="60"/>
      <c r="WNN56" s="60"/>
      <c r="WNO56" s="60"/>
      <c r="WNP56" s="60"/>
      <c r="WNQ56" s="60"/>
      <c r="WNR56" s="60"/>
      <c r="WNS56" s="60"/>
      <c r="WNT56" s="60"/>
      <c r="WNU56" s="60"/>
      <c r="WNV56" s="60"/>
      <c r="WNW56" s="60"/>
      <c r="WNX56" s="60"/>
      <c r="WNY56" s="60"/>
      <c r="WNZ56" s="60"/>
      <c r="WOA56" s="60"/>
      <c r="WOB56" s="60"/>
      <c r="WOC56" s="60"/>
      <c r="WOD56" s="60"/>
      <c r="WOE56" s="60"/>
      <c r="WOF56" s="60"/>
      <c r="WOG56" s="60"/>
      <c r="WOH56" s="60"/>
      <c r="WOI56" s="60"/>
      <c r="WOJ56" s="60"/>
      <c r="WOK56" s="60"/>
      <c r="WOL56" s="60"/>
      <c r="WOM56" s="60"/>
      <c r="WON56" s="60"/>
      <c r="WOO56" s="60"/>
      <c r="WOP56" s="60"/>
      <c r="WOQ56" s="60"/>
      <c r="WOR56" s="60"/>
      <c r="WOS56" s="60"/>
      <c r="WOT56" s="60"/>
      <c r="WOU56" s="60"/>
      <c r="WOV56" s="60"/>
      <c r="WOW56" s="60"/>
      <c r="WOX56" s="60"/>
      <c r="WOY56" s="60"/>
      <c r="WOZ56" s="60"/>
      <c r="WPA56" s="60"/>
      <c r="WPB56" s="60"/>
      <c r="WPC56" s="60"/>
      <c r="WPD56" s="60"/>
      <c r="WPE56" s="60"/>
      <c r="WPF56" s="60"/>
      <c r="WPG56" s="60"/>
      <c r="WPH56" s="60"/>
      <c r="WPI56" s="60"/>
      <c r="WPJ56" s="60"/>
      <c r="WPK56" s="60"/>
      <c r="WPL56" s="60"/>
      <c r="WPM56" s="60"/>
      <c r="WPN56" s="60"/>
      <c r="WPO56" s="60"/>
      <c r="WPP56" s="60"/>
      <c r="WPQ56" s="60"/>
      <c r="WPR56" s="60"/>
      <c r="WPS56" s="60"/>
      <c r="WPT56" s="60"/>
      <c r="WPU56" s="60"/>
      <c r="WPV56" s="60"/>
      <c r="WPW56" s="60"/>
      <c r="WPX56" s="60"/>
      <c r="WPY56" s="60"/>
      <c r="WPZ56" s="60"/>
      <c r="WQA56" s="60"/>
      <c r="WQB56" s="60"/>
      <c r="WQC56" s="60"/>
      <c r="WQD56" s="60"/>
      <c r="WQE56" s="60"/>
      <c r="WQF56" s="60"/>
      <c r="WQG56" s="60"/>
      <c r="WQH56" s="60"/>
      <c r="WQI56" s="60"/>
      <c r="WQJ56" s="60"/>
      <c r="WQK56" s="60"/>
      <c r="WQL56" s="60"/>
      <c r="WQM56" s="60"/>
      <c r="WQN56" s="60"/>
      <c r="WQO56" s="60"/>
      <c r="WQP56" s="60"/>
      <c r="WQQ56" s="60"/>
      <c r="WQR56" s="60"/>
      <c r="WQS56" s="60"/>
      <c r="WQT56" s="60"/>
      <c r="WQU56" s="60"/>
      <c r="WQV56" s="60"/>
      <c r="WQW56" s="60"/>
      <c r="WQX56" s="60"/>
      <c r="WQY56" s="60"/>
      <c r="WQZ56" s="60"/>
      <c r="WRA56" s="60"/>
      <c r="WRB56" s="60"/>
      <c r="WRC56" s="60"/>
      <c r="WRD56" s="60"/>
      <c r="WRE56" s="60"/>
      <c r="WRF56" s="60"/>
      <c r="WRG56" s="60"/>
      <c r="WRH56" s="60"/>
      <c r="WRI56" s="60"/>
      <c r="WRJ56" s="60"/>
      <c r="WRK56" s="60"/>
      <c r="WRL56" s="60"/>
      <c r="WRM56" s="60"/>
      <c r="WRN56" s="60"/>
      <c r="WRO56" s="60"/>
      <c r="WRP56" s="60"/>
      <c r="WRQ56" s="60"/>
      <c r="WRR56" s="60"/>
      <c r="WRS56" s="60"/>
      <c r="WRT56" s="60"/>
      <c r="WRU56" s="60"/>
      <c r="WRV56" s="60"/>
      <c r="WRW56" s="60"/>
      <c r="WRX56" s="60"/>
      <c r="WRY56" s="60"/>
      <c r="WRZ56" s="60"/>
      <c r="WSA56" s="60"/>
      <c r="WSB56" s="60"/>
      <c r="WSC56" s="60"/>
      <c r="WSD56" s="60"/>
      <c r="WSE56" s="60"/>
      <c r="WSF56" s="60"/>
      <c r="WSG56" s="60"/>
      <c r="WSH56" s="60"/>
      <c r="WSI56" s="60"/>
      <c r="WSJ56" s="60"/>
      <c r="WSK56" s="60"/>
      <c r="WSL56" s="60"/>
      <c r="WSM56" s="60"/>
      <c r="WSN56" s="60"/>
      <c r="WSO56" s="60"/>
      <c r="WSP56" s="60"/>
      <c r="WSQ56" s="60"/>
      <c r="WSR56" s="60"/>
      <c r="WSS56" s="60"/>
      <c r="WST56" s="60"/>
      <c r="WSU56" s="60"/>
      <c r="WSV56" s="60"/>
      <c r="WSW56" s="60"/>
      <c r="WSX56" s="60"/>
      <c r="WSY56" s="60"/>
      <c r="WSZ56" s="60"/>
      <c r="WTA56" s="60"/>
      <c r="WTB56" s="60"/>
      <c r="WTC56" s="60"/>
      <c r="WTD56" s="60"/>
      <c r="WTE56" s="60"/>
      <c r="WTF56" s="60"/>
      <c r="WTG56" s="60"/>
      <c r="WTH56" s="60"/>
      <c r="WTI56" s="60"/>
      <c r="WTJ56" s="60"/>
      <c r="WTK56" s="60"/>
      <c r="WTL56" s="60"/>
      <c r="WTM56" s="60"/>
      <c r="WTN56" s="60"/>
      <c r="WTO56" s="60"/>
      <c r="WTP56" s="60"/>
      <c r="WTQ56" s="60"/>
      <c r="WTR56" s="60"/>
      <c r="WTS56" s="60"/>
      <c r="WTT56" s="60"/>
      <c r="WTU56" s="60"/>
      <c r="WTV56" s="60"/>
      <c r="WTW56" s="60"/>
      <c r="WTX56" s="60"/>
      <c r="WTY56" s="60"/>
      <c r="WTZ56" s="60"/>
      <c r="WUA56" s="60"/>
      <c r="WUB56" s="60"/>
      <c r="WUC56" s="60"/>
      <c r="WUD56" s="60"/>
      <c r="WUE56" s="60"/>
      <c r="WUF56" s="60"/>
      <c r="WUG56" s="60"/>
      <c r="WUH56" s="60"/>
      <c r="WUI56" s="60"/>
      <c r="WUJ56" s="60"/>
      <c r="WUK56" s="60"/>
      <c r="WUL56" s="60"/>
      <c r="WUM56" s="60"/>
      <c r="WUN56" s="60"/>
      <c r="WUO56" s="60"/>
      <c r="WUP56" s="60"/>
      <c r="WUQ56" s="60"/>
      <c r="WUR56" s="60"/>
      <c r="WUS56" s="60"/>
      <c r="WUT56" s="60"/>
      <c r="WUU56" s="60"/>
      <c r="WUV56" s="60"/>
      <c r="WUW56" s="60"/>
      <c r="WUX56" s="60"/>
      <c r="WUY56" s="60"/>
      <c r="WUZ56" s="60"/>
      <c r="WVA56" s="60"/>
      <c r="WVB56" s="60"/>
      <c r="WVC56" s="60"/>
      <c r="WVD56" s="60"/>
      <c r="WVE56" s="60"/>
      <c r="WVF56" s="60"/>
      <c r="WVG56" s="60"/>
      <c r="WVH56" s="60"/>
      <c r="WVI56" s="60"/>
      <c r="WVJ56" s="60"/>
      <c r="WVK56" s="60"/>
      <c r="WVL56" s="60"/>
      <c r="WVM56" s="60"/>
      <c r="WVN56" s="60"/>
      <c r="WVO56" s="60"/>
      <c r="WVP56" s="60"/>
      <c r="WVQ56" s="60"/>
      <c r="WVR56" s="60"/>
      <c r="WVS56" s="60"/>
      <c r="WVT56" s="60"/>
      <c r="WVU56" s="60"/>
      <c r="WVV56" s="60"/>
      <c r="WVW56" s="60"/>
      <c r="WVX56" s="60"/>
      <c r="WVY56" s="60"/>
      <c r="WVZ56" s="60"/>
      <c r="WWA56" s="60"/>
      <c r="WWB56" s="60"/>
      <c r="WWC56" s="60"/>
      <c r="WWD56" s="60"/>
      <c r="WWE56" s="60"/>
      <c r="WWF56" s="60"/>
      <c r="WWG56" s="60"/>
      <c r="WWH56" s="60"/>
      <c r="WWI56" s="60"/>
      <c r="WWJ56" s="60"/>
      <c r="WWK56" s="60"/>
      <c r="WWL56" s="60"/>
      <c r="WWM56" s="60"/>
      <c r="WWN56" s="60"/>
      <c r="WWO56" s="60"/>
      <c r="WWP56" s="60"/>
      <c r="WWQ56" s="60"/>
      <c r="WWR56" s="60"/>
      <c r="WWS56" s="60"/>
      <c r="WWT56" s="60"/>
      <c r="WWU56" s="60"/>
      <c r="WWV56" s="60"/>
      <c r="WWW56" s="60"/>
      <c r="WWX56" s="60"/>
      <c r="WWY56" s="60"/>
      <c r="WWZ56" s="60"/>
      <c r="WXA56" s="60"/>
    </row>
    <row r="57" spans="1:16173" ht="12.75" customHeight="1" x14ac:dyDescent="0.2"/>
    <row r="66" ht="13.5" customHeight="1" x14ac:dyDescent="0.2"/>
  </sheetData>
  <sheetProtection password="E3EB" sheet="1" objects="1" scenarios="1"/>
  <sortState ref="A4:M27">
    <sortCondition ref="C4:C27"/>
  </sortState>
  <mergeCells count="13529">
    <mergeCell ref="WUD54:WUD55"/>
    <mergeCell ref="WUE54:WUE55"/>
    <mergeCell ref="WUF54:WUF55"/>
    <mergeCell ref="WUG54:WUG55"/>
    <mergeCell ref="WUH54:WUH55"/>
    <mergeCell ref="WTY54:WTY55"/>
    <mergeCell ref="WTZ54:WTZ55"/>
    <mergeCell ref="WUA54:WUA55"/>
    <mergeCell ref="WUB54:WUB55"/>
    <mergeCell ref="WUC54:WUC55"/>
    <mergeCell ref="WTT54:WTT55"/>
    <mergeCell ref="WTU54:WTU55"/>
    <mergeCell ref="WTV54:WTV55"/>
    <mergeCell ref="WTW54:WTW55"/>
    <mergeCell ref="WTX54:WTX55"/>
    <mergeCell ref="WTO54:WTO55"/>
    <mergeCell ref="WTP54:WTP55"/>
    <mergeCell ref="WTQ54:WTQ55"/>
    <mergeCell ref="WTR54:WTR55"/>
    <mergeCell ref="WTS54:WTS55"/>
    <mergeCell ref="WTJ54:WTJ55"/>
    <mergeCell ref="WTK54:WTK55"/>
    <mergeCell ref="WTL54:WTL55"/>
    <mergeCell ref="WTM54:WTM55"/>
    <mergeCell ref="WTN54:WTN55"/>
    <mergeCell ref="WTE54:WTE55"/>
    <mergeCell ref="WVM54:WVM55"/>
    <mergeCell ref="WVN54:WVN55"/>
    <mergeCell ref="WVO54:WVO55"/>
    <mergeCell ref="WVP54:WVP55"/>
    <mergeCell ref="WVQ54:WVQ55"/>
    <mergeCell ref="WVH54:WVH55"/>
    <mergeCell ref="WVI54:WVI55"/>
    <mergeCell ref="WVJ54:WVJ55"/>
    <mergeCell ref="WVK54:WVK55"/>
    <mergeCell ref="WVL54:WVL55"/>
    <mergeCell ref="WVC54:WVC55"/>
    <mergeCell ref="WVD54:WVD55"/>
    <mergeCell ref="WVE54:WVE55"/>
    <mergeCell ref="WVF54:WVF55"/>
    <mergeCell ref="WVG54:WVG55"/>
    <mergeCell ref="WUX54:WUX55"/>
    <mergeCell ref="WUY54:WUY55"/>
    <mergeCell ref="WUZ54:WUZ55"/>
    <mergeCell ref="WVA54:WVA55"/>
    <mergeCell ref="WVB54:WVB55"/>
    <mergeCell ref="WUS54:WUS55"/>
    <mergeCell ref="WUT54:WUT55"/>
    <mergeCell ref="WUU54:WUU55"/>
    <mergeCell ref="WUV54:WUV55"/>
    <mergeCell ref="WUW54:WUW55"/>
    <mergeCell ref="WUN54:WUN55"/>
    <mergeCell ref="WUO54:WUO55"/>
    <mergeCell ref="WUP54:WUP55"/>
    <mergeCell ref="WUQ54:WUQ55"/>
    <mergeCell ref="WUR54:WUR55"/>
    <mergeCell ref="WUI54:WUI55"/>
    <mergeCell ref="WUJ54:WUJ55"/>
    <mergeCell ref="WUK54:WUK55"/>
    <mergeCell ref="WUL54:WUL55"/>
    <mergeCell ref="WUM54:WUM55"/>
    <mergeCell ref="WTF54:WTF55"/>
    <mergeCell ref="WTG54:WTG55"/>
    <mergeCell ref="WTH54:WTH55"/>
    <mergeCell ref="WXA54:WXA55"/>
    <mergeCell ref="WWV54:WWV55"/>
    <mergeCell ref="WWW54:WWW55"/>
    <mergeCell ref="WWX54:WWX55"/>
    <mergeCell ref="WWY54:WWY55"/>
    <mergeCell ref="WWZ54:WWZ55"/>
    <mergeCell ref="WWQ54:WWQ55"/>
    <mergeCell ref="WWR54:WWR55"/>
    <mergeCell ref="WWS54:WWS55"/>
    <mergeCell ref="WWT54:WWT55"/>
    <mergeCell ref="WWU54:WWU55"/>
    <mergeCell ref="WWL54:WWL55"/>
    <mergeCell ref="WWM54:WWM55"/>
    <mergeCell ref="WWN54:WWN55"/>
    <mergeCell ref="WWO54:WWO55"/>
    <mergeCell ref="WWP54:WWP55"/>
    <mergeCell ref="WWG54:WWG55"/>
    <mergeCell ref="WWH54:WWH55"/>
    <mergeCell ref="WWI54:WWI55"/>
    <mergeCell ref="WWJ54:WWJ55"/>
    <mergeCell ref="WWK54:WWK55"/>
    <mergeCell ref="WWB54:WWB55"/>
    <mergeCell ref="WWC54:WWC55"/>
    <mergeCell ref="WWD54:WWD55"/>
    <mergeCell ref="WWE54:WWE55"/>
    <mergeCell ref="WWF54:WWF55"/>
    <mergeCell ref="WVW54:WVW55"/>
    <mergeCell ref="WVX54:WVX55"/>
    <mergeCell ref="WVY54:WVY55"/>
    <mergeCell ref="WVZ54:WVZ55"/>
    <mergeCell ref="WWA54:WWA55"/>
    <mergeCell ref="WVR54:WVR55"/>
    <mergeCell ref="WVS54:WVS55"/>
    <mergeCell ref="WVT54:WVT55"/>
    <mergeCell ref="WVU54:WVU55"/>
    <mergeCell ref="WVV54:WVV55"/>
    <mergeCell ref="WTI54:WTI55"/>
    <mergeCell ref="WSZ54:WSZ55"/>
    <mergeCell ref="WTA54:WTA55"/>
    <mergeCell ref="WTB54:WTB55"/>
    <mergeCell ref="WTC54:WTC55"/>
    <mergeCell ref="WTD54:WTD55"/>
    <mergeCell ref="WSU54:WSU55"/>
    <mergeCell ref="WSV54:WSV55"/>
    <mergeCell ref="WSW54:WSW55"/>
    <mergeCell ref="WSX54:WSX55"/>
    <mergeCell ref="WSY54:WSY55"/>
    <mergeCell ref="WSP54:WSP55"/>
    <mergeCell ref="WSQ54:WSQ55"/>
    <mergeCell ref="WSR54:WSR55"/>
    <mergeCell ref="WSS54:WSS55"/>
    <mergeCell ref="WST54:WST55"/>
    <mergeCell ref="WSK54:WSK55"/>
    <mergeCell ref="WSL54:WSL55"/>
    <mergeCell ref="WSM54:WSM55"/>
    <mergeCell ref="WSN54:WSN55"/>
    <mergeCell ref="WSO54:WSO55"/>
    <mergeCell ref="WSF54:WSF55"/>
    <mergeCell ref="WSG54:WSG55"/>
    <mergeCell ref="WSH54:WSH55"/>
    <mergeCell ref="WSI54:WSI55"/>
    <mergeCell ref="WSJ54:WSJ55"/>
    <mergeCell ref="WSA54:WSA55"/>
    <mergeCell ref="WSB54:WSB55"/>
    <mergeCell ref="WSC54:WSC55"/>
    <mergeCell ref="WSD54:WSD55"/>
    <mergeCell ref="WSE54:WSE55"/>
    <mergeCell ref="WRV54:WRV55"/>
    <mergeCell ref="WRW54:WRW55"/>
    <mergeCell ref="WRX54:WRX55"/>
    <mergeCell ref="WRY54:WRY55"/>
    <mergeCell ref="WRZ54:WRZ55"/>
    <mergeCell ref="WRQ54:WRQ55"/>
    <mergeCell ref="WRR54:WRR55"/>
    <mergeCell ref="WRS54:WRS55"/>
    <mergeCell ref="WRT54:WRT55"/>
    <mergeCell ref="WRU54:WRU55"/>
    <mergeCell ref="WRL54:WRL55"/>
    <mergeCell ref="WRM54:WRM55"/>
    <mergeCell ref="WRN54:WRN55"/>
    <mergeCell ref="WRO54:WRO55"/>
    <mergeCell ref="WRP54:WRP55"/>
    <mergeCell ref="WRG54:WRG55"/>
    <mergeCell ref="WRH54:WRH55"/>
    <mergeCell ref="WRI54:WRI55"/>
    <mergeCell ref="WRJ54:WRJ55"/>
    <mergeCell ref="WRK54:WRK55"/>
    <mergeCell ref="WRB54:WRB55"/>
    <mergeCell ref="WRC54:WRC55"/>
    <mergeCell ref="WRD54:WRD55"/>
    <mergeCell ref="WRE54:WRE55"/>
    <mergeCell ref="WRF54:WRF55"/>
    <mergeCell ref="WQW54:WQW55"/>
    <mergeCell ref="WQX54:WQX55"/>
    <mergeCell ref="WQY54:WQY55"/>
    <mergeCell ref="WQZ54:WQZ55"/>
    <mergeCell ref="WRA54:WRA55"/>
    <mergeCell ref="WQR54:WQR55"/>
    <mergeCell ref="WQS54:WQS55"/>
    <mergeCell ref="WQT54:WQT55"/>
    <mergeCell ref="WQU54:WQU55"/>
    <mergeCell ref="WQV54:WQV55"/>
    <mergeCell ref="WQM54:WQM55"/>
    <mergeCell ref="WQN54:WQN55"/>
    <mergeCell ref="WQO54:WQO55"/>
    <mergeCell ref="WQP54:WQP55"/>
    <mergeCell ref="WQQ54:WQQ55"/>
    <mergeCell ref="WQH54:WQH55"/>
    <mergeCell ref="WQI54:WQI55"/>
    <mergeCell ref="WQJ54:WQJ55"/>
    <mergeCell ref="WQK54:WQK55"/>
    <mergeCell ref="WQL54:WQL55"/>
    <mergeCell ref="WQC54:WQC55"/>
    <mergeCell ref="WQD54:WQD55"/>
    <mergeCell ref="WQE54:WQE55"/>
    <mergeCell ref="WQF54:WQF55"/>
    <mergeCell ref="WQG54:WQG55"/>
    <mergeCell ref="WPX54:WPX55"/>
    <mergeCell ref="WPY54:WPY55"/>
    <mergeCell ref="WPZ54:WPZ55"/>
    <mergeCell ref="WQA54:WQA55"/>
    <mergeCell ref="WQB54:WQB55"/>
    <mergeCell ref="WPS54:WPS55"/>
    <mergeCell ref="WPT54:WPT55"/>
    <mergeCell ref="WPU54:WPU55"/>
    <mergeCell ref="WPV54:WPV55"/>
    <mergeCell ref="WPW54:WPW55"/>
    <mergeCell ref="WPN54:WPN55"/>
    <mergeCell ref="WPO54:WPO55"/>
    <mergeCell ref="WPP54:WPP55"/>
    <mergeCell ref="WPQ54:WPQ55"/>
    <mergeCell ref="WPR54:WPR55"/>
    <mergeCell ref="WPI54:WPI55"/>
    <mergeCell ref="WPJ54:WPJ55"/>
    <mergeCell ref="WPK54:WPK55"/>
    <mergeCell ref="WPL54:WPL55"/>
    <mergeCell ref="WPM54:WPM55"/>
    <mergeCell ref="WPD54:WPD55"/>
    <mergeCell ref="WPE54:WPE55"/>
    <mergeCell ref="WPF54:WPF55"/>
    <mergeCell ref="WPG54:WPG55"/>
    <mergeCell ref="WPH54:WPH55"/>
    <mergeCell ref="WOY54:WOY55"/>
    <mergeCell ref="WOZ54:WOZ55"/>
    <mergeCell ref="WPA54:WPA55"/>
    <mergeCell ref="WPB54:WPB55"/>
    <mergeCell ref="WPC54:WPC55"/>
    <mergeCell ref="WOT54:WOT55"/>
    <mergeCell ref="WOU54:WOU55"/>
    <mergeCell ref="WOV54:WOV55"/>
    <mergeCell ref="WOW54:WOW55"/>
    <mergeCell ref="WOX54:WOX55"/>
    <mergeCell ref="WOO54:WOO55"/>
    <mergeCell ref="WOP54:WOP55"/>
    <mergeCell ref="WOQ54:WOQ55"/>
    <mergeCell ref="WOR54:WOR55"/>
    <mergeCell ref="WOS54:WOS55"/>
    <mergeCell ref="WOJ54:WOJ55"/>
    <mergeCell ref="WOK54:WOK55"/>
    <mergeCell ref="WOL54:WOL55"/>
    <mergeCell ref="WOM54:WOM55"/>
    <mergeCell ref="WON54:WON55"/>
    <mergeCell ref="WOE54:WOE55"/>
    <mergeCell ref="WOF54:WOF55"/>
    <mergeCell ref="WOG54:WOG55"/>
    <mergeCell ref="WOH54:WOH55"/>
    <mergeCell ref="WOI54:WOI55"/>
    <mergeCell ref="WNZ54:WNZ55"/>
    <mergeCell ref="WOA54:WOA55"/>
    <mergeCell ref="WOB54:WOB55"/>
    <mergeCell ref="WOC54:WOC55"/>
    <mergeCell ref="WOD54:WOD55"/>
    <mergeCell ref="WNU54:WNU55"/>
    <mergeCell ref="WNV54:WNV55"/>
    <mergeCell ref="WNW54:WNW55"/>
    <mergeCell ref="WNX54:WNX55"/>
    <mergeCell ref="WNY54:WNY55"/>
    <mergeCell ref="WNP54:WNP55"/>
    <mergeCell ref="WNQ54:WNQ55"/>
    <mergeCell ref="WNR54:WNR55"/>
    <mergeCell ref="WNS54:WNS55"/>
    <mergeCell ref="WNT54:WNT55"/>
    <mergeCell ref="WNK54:WNK55"/>
    <mergeCell ref="WNL54:WNL55"/>
    <mergeCell ref="WNM54:WNM55"/>
    <mergeCell ref="WNN54:WNN55"/>
    <mergeCell ref="WNO54:WNO55"/>
    <mergeCell ref="WNF54:WNF55"/>
    <mergeCell ref="WNG54:WNG55"/>
    <mergeCell ref="WNH54:WNH55"/>
    <mergeCell ref="WNI54:WNI55"/>
    <mergeCell ref="WNJ54:WNJ55"/>
    <mergeCell ref="WNA54:WNA55"/>
    <mergeCell ref="WNB54:WNB55"/>
    <mergeCell ref="WNC54:WNC55"/>
    <mergeCell ref="WND54:WND55"/>
    <mergeCell ref="WNE54:WNE55"/>
    <mergeCell ref="WMV54:WMV55"/>
    <mergeCell ref="WMW54:WMW55"/>
    <mergeCell ref="WMX54:WMX55"/>
    <mergeCell ref="WMY54:WMY55"/>
    <mergeCell ref="WMZ54:WMZ55"/>
    <mergeCell ref="WMQ54:WMQ55"/>
    <mergeCell ref="WMR54:WMR55"/>
    <mergeCell ref="WMS54:WMS55"/>
    <mergeCell ref="WMT54:WMT55"/>
    <mergeCell ref="WMU54:WMU55"/>
    <mergeCell ref="WML54:WML55"/>
    <mergeCell ref="WMM54:WMM55"/>
    <mergeCell ref="WMN54:WMN55"/>
    <mergeCell ref="WMO54:WMO55"/>
    <mergeCell ref="WMP54:WMP55"/>
    <mergeCell ref="WMG54:WMG55"/>
    <mergeCell ref="WMH54:WMH55"/>
    <mergeCell ref="WMI54:WMI55"/>
    <mergeCell ref="WMJ54:WMJ55"/>
    <mergeCell ref="WMK54:WMK55"/>
    <mergeCell ref="WMB54:WMB55"/>
    <mergeCell ref="WMC54:WMC55"/>
    <mergeCell ref="WMD54:WMD55"/>
    <mergeCell ref="WME54:WME55"/>
    <mergeCell ref="WMF54:WMF55"/>
    <mergeCell ref="WLW54:WLW55"/>
    <mergeCell ref="WLX54:WLX55"/>
    <mergeCell ref="WLY54:WLY55"/>
    <mergeCell ref="WLZ54:WLZ55"/>
    <mergeCell ref="WMA54:WMA55"/>
    <mergeCell ref="WLR54:WLR55"/>
    <mergeCell ref="WLS54:WLS55"/>
    <mergeCell ref="WLT54:WLT55"/>
    <mergeCell ref="WLU54:WLU55"/>
    <mergeCell ref="WLV54:WLV55"/>
    <mergeCell ref="WLM54:WLM55"/>
    <mergeCell ref="WLN54:WLN55"/>
    <mergeCell ref="WLO54:WLO55"/>
    <mergeCell ref="WLP54:WLP55"/>
    <mergeCell ref="WLQ54:WLQ55"/>
    <mergeCell ref="WLH54:WLH55"/>
    <mergeCell ref="WLI54:WLI55"/>
    <mergeCell ref="WLJ54:WLJ55"/>
    <mergeCell ref="WLK54:WLK55"/>
    <mergeCell ref="WLL54:WLL55"/>
    <mergeCell ref="WLC54:WLC55"/>
    <mergeCell ref="WLD54:WLD55"/>
    <mergeCell ref="WLE54:WLE55"/>
    <mergeCell ref="WLF54:WLF55"/>
    <mergeCell ref="WLG54:WLG55"/>
    <mergeCell ref="WKX54:WKX55"/>
    <mergeCell ref="WKY54:WKY55"/>
    <mergeCell ref="WKZ54:WKZ55"/>
    <mergeCell ref="WLA54:WLA55"/>
    <mergeCell ref="WLB54:WLB55"/>
    <mergeCell ref="WKS54:WKS55"/>
    <mergeCell ref="WKT54:WKT55"/>
    <mergeCell ref="WKU54:WKU55"/>
    <mergeCell ref="WKV54:WKV55"/>
    <mergeCell ref="WKW54:WKW55"/>
    <mergeCell ref="WKN54:WKN55"/>
    <mergeCell ref="WKO54:WKO55"/>
    <mergeCell ref="WKP54:WKP55"/>
    <mergeCell ref="WKQ54:WKQ55"/>
    <mergeCell ref="WKR54:WKR55"/>
    <mergeCell ref="WKI54:WKI55"/>
    <mergeCell ref="WKJ54:WKJ55"/>
    <mergeCell ref="WKK54:WKK55"/>
    <mergeCell ref="WKL54:WKL55"/>
    <mergeCell ref="WKM54:WKM55"/>
    <mergeCell ref="WKD54:WKD55"/>
    <mergeCell ref="WKE54:WKE55"/>
    <mergeCell ref="WKF54:WKF55"/>
    <mergeCell ref="WKG54:WKG55"/>
    <mergeCell ref="WKH54:WKH55"/>
    <mergeCell ref="WJY54:WJY55"/>
    <mergeCell ref="WJZ54:WJZ55"/>
    <mergeCell ref="WKA54:WKA55"/>
    <mergeCell ref="WKB54:WKB55"/>
    <mergeCell ref="WKC54:WKC55"/>
    <mergeCell ref="WJT54:WJT55"/>
    <mergeCell ref="WJU54:WJU55"/>
    <mergeCell ref="WJV54:WJV55"/>
    <mergeCell ref="WJW54:WJW55"/>
    <mergeCell ref="WJX54:WJX55"/>
    <mergeCell ref="WJO54:WJO55"/>
    <mergeCell ref="WJP54:WJP55"/>
    <mergeCell ref="WJQ54:WJQ55"/>
    <mergeCell ref="WJR54:WJR55"/>
    <mergeCell ref="WJS54:WJS55"/>
    <mergeCell ref="WJJ54:WJJ55"/>
    <mergeCell ref="WJK54:WJK55"/>
    <mergeCell ref="WJL54:WJL55"/>
    <mergeCell ref="WJM54:WJM55"/>
    <mergeCell ref="WJN54:WJN55"/>
    <mergeCell ref="WJE54:WJE55"/>
    <mergeCell ref="WJF54:WJF55"/>
    <mergeCell ref="WJG54:WJG55"/>
    <mergeCell ref="WJH54:WJH55"/>
    <mergeCell ref="WJI54:WJI55"/>
    <mergeCell ref="WIZ54:WIZ55"/>
    <mergeCell ref="WJA54:WJA55"/>
    <mergeCell ref="WJB54:WJB55"/>
    <mergeCell ref="WJC54:WJC55"/>
    <mergeCell ref="WJD54:WJD55"/>
    <mergeCell ref="WIU54:WIU55"/>
    <mergeCell ref="WIV54:WIV55"/>
    <mergeCell ref="WIW54:WIW55"/>
    <mergeCell ref="WIX54:WIX55"/>
    <mergeCell ref="WIY54:WIY55"/>
    <mergeCell ref="WIP54:WIP55"/>
    <mergeCell ref="WIQ54:WIQ55"/>
    <mergeCell ref="WIR54:WIR55"/>
    <mergeCell ref="WIS54:WIS55"/>
    <mergeCell ref="WIT54:WIT55"/>
    <mergeCell ref="WIK54:WIK55"/>
    <mergeCell ref="WIL54:WIL55"/>
    <mergeCell ref="WIM54:WIM55"/>
    <mergeCell ref="WIN54:WIN55"/>
    <mergeCell ref="WIO54:WIO55"/>
    <mergeCell ref="WIF54:WIF55"/>
    <mergeCell ref="WIG54:WIG55"/>
    <mergeCell ref="WIH54:WIH55"/>
    <mergeCell ref="WII54:WII55"/>
    <mergeCell ref="WIJ54:WIJ55"/>
    <mergeCell ref="WIA54:WIA55"/>
    <mergeCell ref="WIB54:WIB55"/>
    <mergeCell ref="WIC54:WIC55"/>
    <mergeCell ref="WID54:WID55"/>
    <mergeCell ref="WIE54:WIE55"/>
    <mergeCell ref="WHV54:WHV55"/>
    <mergeCell ref="WHW54:WHW55"/>
    <mergeCell ref="WHX54:WHX55"/>
    <mergeCell ref="WHY54:WHY55"/>
    <mergeCell ref="WHZ54:WHZ55"/>
    <mergeCell ref="WHQ54:WHQ55"/>
    <mergeCell ref="WHR54:WHR55"/>
    <mergeCell ref="WHS54:WHS55"/>
    <mergeCell ref="WHT54:WHT55"/>
    <mergeCell ref="WHU54:WHU55"/>
    <mergeCell ref="WHL54:WHL55"/>
    <mergeCell ref="WHM54:WHM55"/>
    <mergeCell ref="WHN54:WHN55"/>
    <mergeCell ref="WHO54:WHO55"/>
    <mergeCell ref="WHP54:WHP55"/>
    <mergeCell ref="WHG54:WHG55"/>
    <mergeCell ref="WHH54:WHH55"/>
    <mergeCell ref="WHI54:WHI55"/>
    <mergeCell ref="WHJ54:WHJ55"/>
    <mergeCell ref="WHK54:WHK55"/>
    <mergeCell ref="WHB54:WHB55"/>
    <mergeCell ref="WHC54:WHC55"/>
    <mergeCell ref="WHD54:WHD55"/>
    <mergeCell ref="WHE54:WHE55"/>
    <mergeCell ref="WHF54:WHF55"/>
    <mergeCell ref="WGW54:WGW55"/>
    <mergeCell ref="WGX54:WGX55"/>
    <mergeCell ref="WGY54:WGY55"/>
    <mergeCell ref="WGZ54:WGZ55"/>
    <mergeCell ref="WHA54:WHA55"/>
    <mergeCell ref="WGR54:WGR55"/>
    <mergeCell ref="WGS54:WGS55"/>
    <mergeCell ref="WGT54:WGT55"/>
    <mergeCell ref="WGU54:WGU55"/>
    <mergeCell ref="WGV54:WGV55"/>
    <mergeCell ref="WGM54:WGM55"/>
    <mergeCell ref="WGN54:WGN55"/>
    <mergeCell ref="WGO54:WGO55"/>
    <mergeCell ref="WGP54:WGP55"/>
    <mergeCell ref="WGQ54:WGQ55"/>
    <mergeCell ref="WGH54:WGH55"/>
    <mergeCell ref="WGI54:WGI55"/>
    <mergeCell ref="WGJ54:WGJ55"/>
    <mergeCell ref="WGK54:WGK55"/>
    <mergeCell ref="WGL54:WGL55"/>
    <mergeCell ref="WGC54:WGC55"/>
    <mergeCell ref="WGD54:WGD55"/>
    <mergeCell ref="WGE54:WGE55"/>
    <mergeCell ref="WGF54:WGF55"/>
    <mergeCell ref="WGG54:WGG55"/>
    <mergeCell ref="WFX54:WFX55"/>
    <mergeCell ref="WFY54:WFY55"/>
    <mergeCell ref="WFZ54:WFZ55"/>
    <mergeCell ref="WGA54:WGA55"/>
    <mergeCell ref="WGB54:WGB55"/>
    <mergeCell ref="WFS54:WFS55"/>
    <mergeCell ref="WFT54:WFT55"/>
    <mergeCell ref="WFU54:WFU55"/>
    <mergeCell ref="WFV54:WFV55"/>
    <mergeCell ref="WFW54:WFW55"/>
    <mergeCell ref="WFN54:WFN55"/>
    <mergeCell ref="WFO54:WFO55"/>
    <mergeCell ref="WFP54:WFP55"/>
    <mergeCell ref="WFQ54:WFQ55"/>
    <mergeCell ref="WFR54:WFR55"/>
    <mergeCell ref="WFI54:WFI55"/>
    <mergeCell ref="WFJ54:WFJ55"/>
    <mergeCell ref="WFK54:WFK55"/>
    <mergeCell ref="WFL54:WFL55"/>
    <mergeCell ref="WFM54:WFM55"/>
    <mergeCell ref="WFD54:WFD55"/>
    <mergeCell ref="WFE54:WFE55"/>
    <mergeCell ref="WFF54:WFF55"/>
    <mergeCell ref="WFG54:WFG55"/>
    <mergeCell ref="WFH54:WFH55"/>
    <mergeCell ref="WEY54:WEY55"/>
    <mergeCell ref="WEZ54:WEZ55"/>
    <mergeCell ref="WFA54:WFA55"/>
    <mergeCell ref="WFB54:WFB55"/>
    <mergeCell ref="WFC54:WFC55"/>
    <mergeCell ref="WET54:WET55"/>
    <mergeCell ref="WEU54:WEU55"/>
    <mergeCell ref="WEV54:WEV55"/>
    <mergeCell ref="WEW54:WEW55"/>
    <mergeCell ref="WEX54:WEX55"/>
    <mergeCell ref="WEO54:WEO55"/>
    <mergeCell ref="WEP54:WEP55"/>
    <mergeCell ref="WEQ54:WEQ55"/>
    <mergeCell ref="WER54:WER55"/>
    <mergeCell ref="WES54:WES55"/>
    <mergeCell ref="WEJ54:WEJ55"/>
    <mergeCell ref="WEK54:WEK55"/>
    <mergeCell ref="WEL54:WEL55"/>
    <mergeCell ref="WEM54:WEM55"/>
    <mergeCell ref="WEN54:WEN55"/>
    <mergeCell ref="WEE54:WEE55"/>
    <mergeCell ref="WEF54:WEF55"/>
    <mergeCell ref="WEG54:WEG55"/>
    <mergeCell ref="WEH54:WEH55"/>
    <mergeCell ref="WEI54:WEI55"/>
    <mergeCell ref="WDZ54:WDZ55"/>
    <mergeCell ref="WEA54:WEA55"/>
    <mergeCell ref="WEB54:WEB55"/>
    <mergeCell ref="WEC54:WEC55"/>
    <mergeCell ref="WED54:WED55"/>
    <mergeCell ref="WDU54:WDU55"/>
    <mergeCell ref="WDV54:WDV55"/>
    <mergeCell ref="WDW54:WDW55"/>
    <mergeCell ref="WDX54:WDX55"/>
    <mergeCell ref="WDY54:WDY55"/>
    <mergeCell ref="WDP54:WDP55"/>
    <mergeCell ref="WDQ54:WDQ55"/>
    <mergeCell ref="WDR54:WDR55"/>
    <mergeCell ref="WDS54:WDS55"/>
    <mergeCell ref="WDT54:WDT55"/>
    <mergeCell ref="WDK54:WDK55"/>
    <mergeCell ref="WDL54:WDL55"/>
    <mergeCell ref="WDM54:WDM55"/>
    <mergeCell ref="WDN54:WDN55"/>
    <mergeCell ref="WDO54:WDO55"/>
    <mergeCell ref="WDF54:WDF55"/>
    <mergeCell ref="WDG54:WDG55"/>
    <mergeCell ref="WDH54:WDH55"/>
    <mergeCell ref="WDI54:WDI55"/>
    <mergeCell ref="WDJ54:WDJ55"/>
    <mergeCell ref="WDA54:WDA55"/>
    <mergeCell ref="WDB54:WDB55"/>
    <mergeCell ref="WDC54:WDC55"/>
    <mergeCell ref="WDD54:WDD55"/>
    <mergeCell ref="WDE54:WDE55"/>
    <mergeCell ref="WCV54:WCV55"/>
    <mergeCell ref="WCW54:WCW55"/>
    <mergeCell ref="WCX54:WCX55"/>
    <mergeCell ref="WCY54:WCY55"/>
    <mergeCell ref="WCZ54:WCZ55"/>
    <mergeCell ref="WCQ54:WCQ55"/>
    <mergeCell ref="WCR54:WCR55"/>
    <mergeCell ref="WCS54:WCS55"/>
    <mergeCell ref="WCT54:WCT55"/>
    <mergeCell ref="WCU54:WCU55"/>
    <mergeCell ref="WCL54:WCL55"/>
    <mergeCell ref="WCM54:WCM55"/>
    <mergeCell ref="WCN54:WCN55"/>
    <mergeCell ref="WCO54:WCO55"/>
    <mergeCell ref="WCP54:WCP55"/>
    <mergeCell ref="WCG54:WCG55"/>
    <mergeCell ref="WCH54:WCH55"/>
    <mergeCell ref="WCI54:WCI55"/>
    <mergeCell ref="WCJ54:WCJ55"/>
    <mergeCell ref="WCK54:WCK55"/>
    <mergeCell ref="WCB54:WCB55"/>
    <mergeCell ref="WCC54:WCC55"/>
    <mergeCell ref="WCD54:WCD55"/>
    <mergeCell ref="WCE54:WCE55"/>
    <mergeCell ref="WCF54:WCF55"/>
    <mergeCell ref="WBW54:WBW55"/>
    <mergeCell ref="WBX54:WBX55"/>
    <mergeCell ref="WBY54:WBY55"/>
    <mergeCell ref="WBZ54:WBZ55"/>
    <mergeCell ref="WCA54:WCA55"/>
    <mergeCell ref="WBR54:WBR55"/>
    <mergeCell ref="WBS54:WBS55"/>
    <mergeCell ref="WBT54:WBT55"/>
    <mergeCell ref="WBU54:WBU55"/>
    <mergeCell ref="WBV54:WBV55"/>
    <mergeCell ref="WBM54:WBM55"/>
    <mergeCell ref="WBN54:WBN55"/>
    <mergeCell ref="WBO54:WBO55"/>
    <mergeCell ref="WBP54:WBP55"/>
    <mergeCell ref="WBQ54:WBQ55"/>
    <mergeCell ref="WBH54:WBH55"/>
    <mergeCell ref="WBI54:WBI55"/>
    <mergeCell ref="WBJ54:WBJ55"/>
    <mergeCell ref="WBK54:WBK55"/>
    <mergeCell ref="WBL54:WBL55"/>
    <mergeCell ref="WBC54:WBC55"/>
    <mergeCell ref="WBD54:WBD55"/>
    <mergeCell ref="WBE54:WBE55"/>
    <mergeCell ref="WBF54:WBF55"/>
    <mergeCell ref="WBG54:WBG55"/>
    <mergeCell ref="WAX54:WAX55"/>
    <mergeCell ref="WAY54:WAY55"/>
    <mergeCell ref="WAZ54:WAZ55"/>
    <mergeCell ref="WBA54:WBA55"/>
    <mergeCell ref="WBB54:WBB55"/>
    <mergeCell ref="WAS54:WAS55"/>
    <mergeCell ref="WAT54:WAT55"/>
    <mergeCell ref="WAU54:WAU55"/>
    <mergeCell ref="WAV54:WAV55"/>
    <mergeCell ref="WAW54:WAW55"/>
    <mergeCell ref="WAN54:WAN55"/>
    <mergeCell ref="WAO54:WAO55"/>
    <mergeCell ref="WAP54:WAP55"/>
    <mergeCell ref="WAQ54:WAQ55"/>
    <mergeCell ref="WAR54:WAR55"/>
    <mergeCell ref="WAI54:WAI55"/>
    <mergeCell ref="WAJ54:WAJ55"/>
    <mergeCell ref="WAK54:WAK55"/>
    <mergeCell ref="WAL54:WAL55"/>
    <mergeCell ref="WAM54:WAM55"/>
    <mergeCell ref="WAD54:WAD55"/>
    <mergeCell ref="WAE54:WAE55"/>
    <mergeCell ref="WAF54:WAF55"/>
    <mergeCell ref="WAG54:WAG55"/>
    <mergeCell ref="WAH54:WAH55"/>
    <mergeCell ref="VZY54:VZY55"/>
    <mergeCell ref="VZZ54:VZZ55"/>
    <mergeCell ref="WAA54:WAA55"/>
    <mergeCell ref="WAB54:WAB55"/>
    <mergeCell ref="WAC54:WAC55"/>
    <mergeCell ref="VZT54:VZT55"/>
    <mergeCell ref="VZU54:VZU55"/>
    <mergeCell ref="VZV54:VZV55"/>
    <mergeCell ref="VZW54:VZW55"/>
    <mergeCell ref="VZX54:VZX55"/>
    <mergeCell ref="VZO54:VZO55"/>
    <mergeCell ref="VZP54:VZP55"/>
    <mergeCell ref="VZQ54:VZQ55"/>
    <mergeCell ref="VZR54:VZR55"/>
    <mergeCell ref="VZS54:VZS55"/>
    <mergeCell ref="VZJ54:VZJ55"/>
    <mergeCell ref="VZK54:VZK55"/>
    <mergeCell ref="VZL54:VZL55"/>
    <mergeCell ref="VZM54:VZM55"/>
    <mergeCell ref="VZN54:VZN55"/>
    <mergeCell ref="VZE54:VZE55"/>
    <mergeCell ref="VZF54:VZF55"/>
    <mergeCell ref="VZG54:VZG55"/>
    <mergeCell ref="VZH54:VZH55"/>
    <mergeCell ref="VZI54:VZI55"/>
    <mergeCell ref="VYZ54:VYZ55"/>
    <mergeCell ref="VZA54:VZA55"/>
    <mergeCell ref="VZB54:VZB55"/>
    <mergeCell ref="VZC54:VZC55"/>
    <mergeCell ref="VZD54:VZD55"/>
    <mergeCell ref="VYU54:VYU55"/>
    <mergeCell ref="VYV54:VYV55"/>
    <mergeCell ref="VYW54:VYW55"/>
    <mergeCell ref="VYX54:VYX55"/>
    <mergeCell ref="VYY54:VYY55"/>
    <mergeCell ref="VYP54:VYP55"/>
    <mergeCell ref="VYQ54:VYQ55"/>
    <mergeCell ref="VYR54:VYR55"/>
    <mergeCell ref="VYS54:VYS55"/>
    <mergeCell ref="VYT54:VYT55"/>
    <mergeCell ref="VYK54:VYK55"/>
    <mergeCell ref="VYL54:VYL55"/>
    <mergeCell ref="VYM54:VYM55"/>
    <mergeCell ref="VYN54:VYN55"/>
    <mergeCell ref="VYO54:VYO55"/>
    <mergeCell ref="VYF54:VYF55"/>
    <mergeCell ref="VYG54:VYG55"/>
    <mergeCell ref="VYH54:VYH55"/>
    <mergeCell ref="VYI54:VYI55"/>
    <mergeCell ref="VYJ54:VYJ55"/>
    <mergeCell ref="VYA54:VYA55"/>
    <mergeCell ref="VYB54:VYB55"/>
    <mergeCell ref="VYC54:VYC55"/>
    <mergeCell ref="VYD54:VYD55"/>
    <mergeCell ref="VYE54:VYE55"/>
    <mergeCell ref="VXV54:VXV55"/>
    <mergeCell ref="VXW54:VXW55"/>
    <mergeCell ref="VXX54:VXX55"/>
    <mergeCell ref="VXY54:VXY55"/>
    <mergeCell ref="VXZ54:VXZ55"/>
    <mergeCell ref="VXQ54:VXQ55"/>
    <mergeCell ref="VXR54:VXR55"/>
    <mergeCell ref="VXS54:VXS55"/>
    <mergeCell ref="VXT54:VXT55"/>
    <mergeCell ref="VXU54:VXU55"/>
    <mergeCell ref="VXL54:VXL55"/>
    <mergeCell ref="VXM54:VXM55"/>
    <mergeCell ref="VXN54:VXN55"/>
    <mergeCell ref="VXO54:VXO55"/>
    <mergeCell ref="VXP54:VXP55"/>
    <mergeCell ref="VXG54:VXG55"/>
    <mergeCell ref="VXH54:VXH55"/>
    <mergeCell ref="VXI54:VXI55"/>
    <mergeCell ref="VXJ54:VXJ55"/>
    <mergeCell ref="VXK54:VXK55"/>
    <mergeCell ref="VXB54:VXB55"/>
    <mergeCell ref="VXC54:VXC55"/>
    <mergeCell ref="VXD54:VXD55"/>
    <mergeCell ref="VXE54:VXE55"/>
    <mergeCell ref="VXF54:VXF55"/>
    <mergeCell ref="VWW54:VWW55"/>
    <mergeCell ref="VWX54:VWX55"/>
    <mergeCell ref="VWY54:VWY55"/>
    <mergeCell ref="VWZ54:VWZ55"/>
    <mergeCell ref="VXA54:VXA55"/>
    <mergeCell ref="VWR54:VWR55"/>
    <mergeCell ref="VWS54:VWS55"/>
    <mergeCell ref="VWT54:VWT55"/>
    <mergeCell ref="VWU54:VWU55"/>
    <mergeCell ref="VWV54:VWV55"/>
    <mergeCell ref="VWM54:VWM55"/>
    <mergeCell ref="VWN54:VWN55"/>
    <mergeCell ref="VWO54:VWO55"/>
    <mergeCell ref="VWP54:VWP55"/>
    <mergeCell ref="VWQ54:VWQ55"/>
    <mergeCell ref="VWH54:VWH55"/>
    <mergeCell ref="VWI54:VWI55"/>
    <mergeCell ref="VWJ54:VWJ55"/>
    <mergeCell ref="VWK54:VWK55"/>
    <mergeCell ref="VWL54:VWL55"/>
    <mergeCell ref="VWC54:VWC55"/>
    <mergeCell ref="VWD54:VWD55"/>
    <mergeCell ref="VWE54:VWE55"/>
    <mergeCell ref="VWF54:VWF55"/>
    <mergeCell ref="VWG54:VWG55"/>
    <mergeCell ref="VVX54:VVX55"/>
    <mergeCell ref="VVY54:VVY55"/>
    <mergeCell ref="VVZ54:VVZ55"/>
    <mergeCell ref="VWA54:VWA55"/>
    <mergeCell ref="VWB54:VWB55"/>
    <mergeCell ref="VVS54:VVS55"/>
    <mergeCell ref="VVT54:VVT55"/>
    <mergeCell ref="VVU54:VVU55"/>
    <mergeCell ref="VVV54:VVV55"/>
    <mergeCell ref="VVW54:VVW55"/>
    <mergeCell ref="VVN54:VVN55"/>
    <mergeCell ref="VVO54:VVO55"/>
    <mergeCell ref="VVP54:VVP55"/>
    <mergeCell ref="VVQ54:VVQ55"/>
    <mergeCell ref="VVR54:VVR55"/>
    <mergeCell ref="VVI54:VVI55"/>
    <mergeCell ref="VVJ54:VVJ55"/>
    <mergeCell ref="VVK54:VVK55"/>
    <mergeCell ref="VVL54:VVL55"/>
    <mergeCell ref="VVM54:VVM55"/>
    <mergeCell ref="VVD54:VVD55"/>
    <mergeCell ref="VVE54:VVE55"/>
    <mergeCell ref="VVF54:VVF55"/>
    <mergeCell ref="VVG54:VVG55"/>
    <mergeCell ref="VVH54:VVH55"/>
    <mergeCell ref="VUY54:VUY55"/>
    <mergeCell ref="VUZ54:VUZ55"/>
    <mergeCell ref="VVA54:VVA55"/>
    <mergeCell ref="VVB54:VVB55"/>
    <mergeCell ref="VVC54:VVC55"/>
    <mergeCell ref="VUT54:VUT55"/>
    <mergeCell ref="VUU54:VUU55"/>
    <mergeCell ref="VUV54:VUV55"/>
    <mergeCell ref="VUW54:VUW55"/>
    <mergeCell ref="VUX54:VUX55"/>
    <mergeCell ref="VUO54:VUO55"/>
    <mergeCell ref="VUP54:VUP55"/>
    <mergeCell ref="VUQ54:VUQ55"/>
    <mergeCell ref="VUR54:VUR55"/>
    <mergeCell ref="VUS54:VUS55"/>
    <mergeCell ref="VUJ54:VUJ55"/>
    <mergeCell ref="VUK54:VUK55"/>
    <mergeCell ref="VUL54:VUL55"/>
    <mergeCell ref="VUM54:VUM55"/>
    <mergeCell ref="VUN54:VUN55"/>
    <mergeCell ref="VUE54:VUE55"/>
    <mergeCell ref="VUF54:VUF55"/>
    <mergeCell ref="VUG54:VUG55"/>
    <mergeCell ref="VUH54:VUH55"/>
    <mergeCell ref="VUI54:VUI55"/>
    <mergeCell ref="VTZ54:VTZ55"/>
    <mergeCell ref="VUA54:VUA55"/>
    <mergeCell ref="VUB54:VUB55"/>
    <mergeCell ref="VUC54:VUC55"/>
    <mergeCell ref="VUD54:VUD55"/>
    <mergeCell ref="VTU54:VTU55"/>
    <mergeCell ref="VTV54:VTV55"/>
    <mergeCell ref="VTW54:VTW55"/>
    <mergeCell ref="VTX54:VTX55"/>
    <mergeCell ref="VTY54:VTY55"/>
    <mergeCell ref="VTP54:VTP55"/>
    <mergeCell ref="VTQ54:VTQ55"/>
    <mergeCell ref="VTR54:VTR55"/>
    <mergeCell ref="VTS54:VTS55"/>
    <mergeCell ref="VTT54:VTT55"/>
    <mergeCell ref="VTK54:VTK55"/>
    <mergeCell ref="VTL54:VTL55"/>
    <mergeCell ref="VTM54:VTM55"/>
    <mergeCell ref="VTN54:VTN55"/>
    <mergeCell ref="VTO54:VTO55"/>
    <mergeCell ref="VTF54:VTF55"/>
    <mergeCell ref="VTG54:VTG55"/>
    <mergeCell ref="VTH54:VTH55"/>
    <mergeCell ref="VTI54:VTI55"/>
    <mergeCell ref="VTJ54:VTJ55"/>
    <mergeCell ref="VTA54:VTA55"/>
    <mergeCell ref="VTB54:VTB55"/>
    <mergeCell ref="VTC54:VTC55"/>
    <mergeCell ref="VTD54:VTD55"/>
    <mergeCell ref="VTE54:VTE55"/>
    <mergeCell ref="VSV54:VSV55"/>
    <mergeCell ref="VSW54:VSW55"/>
    <mergeCell ref="VSX54:VSX55"/>
    <mergeCell ref="VSY54:VSY55"/>
    <mergeCell ref="VSZ54:VSZ55"/>
    <mergeCell ref="VSQ54:VSQ55"/>
    <mergeCell ref="VSR54:VSR55"/>
    <mergeCell ref="VSS54:VSS55"/>
    <mergeCell ref="VST54:VST55"/>
    <mergeCell ref="VSU54:VSU55"/>
    <mergeCell ref="VSL54:VSL55"/>
    <mergeCell ref="VSM54:VSM55"/>
    <mergeCell ref="VSN54:VSN55"/>
    <mergeCell ref="VSO54:VSO55"/>
    <mergeCell ref="VSP54:VSP55"/>
    <mergeCell ref="VSG54:VSG55"/>
    <mergeCell ref="VSH54:VSH55"/>
    <mergeCell ref="VSI54:VSI55"/>
    <mergeCell ref="VSJ54:VSJ55"/>
    <mergeCell ref="VSK54:VSK55"/>
    <mergeCell ref="VSB54:VSB55"/>
    <mergeCell ref="VSC54:VSC55"/>
    <mergeCell ref="VSD54:VSD55"/>
    <mergeCell ref="VSE54:VSE55"/>
    <mergeCell ref="VSF54:VSF55"/>
    <mergeCell ref="VRW54:VRW55"/>
    <mergeCell ref="VRX54:VRX55"/>
    <mergeCell ref="VRY54:VRY55"/>
    <mergeCell ref="VRZ54:VRZ55"/>
    <mergeCell ref="VSA54:VSA55"/>
    <mergeCell ref="VRR54:VRR55"/>
    <mergeCell ref="VRS54:VRS55"/>
    <mergeCell ref="VRT54:VRT55"/>
    <mergeCell ref="VRU54:VRU55"/>
    <mergeCell ref="VRV54:VRV55"/>
    <mergeCell ref="VRM54:VRM55"/>
    <mergeCell ref="VRN54:VRN55"/>
    <mergeCell ref="VRO54:VRO55"/>
    <mergeCell ref="VRP54:VRP55"/>
    <mergeCell ref="VRQ54:VRQ55"/>
    <mergeCell ref="VRH54:VRH55"/>
    <mergeCell ref="VRI54:VRI55"/>
    <mergeCell ref="VRJ54:VRJ55"/>
    <mergeCell ref="VRK54:VRK55"/>
    <mergeCell ref="VRL54:VRL55"/>
    <mergeCell ref="VRC54:VRC55"/>
    <mergeCell ref="VRD54:VRD55"/>
    <mergeCell ref="VRE54:VRE55"/>
    <mergeCell ref="VRF54:VRF55"/>
    <mergeCell ref="VRG54:VRG55"/>
    <mergeCell ref="VQX54:VQX55"/>
    <mergeCell ref="VQY54:VQY55"/>
    <mergeCell ref="VQZ54:VQZ55"/>
    <mergeCell ref="VRA54:VRA55"/>
    <mergeCell ref="VRB54:VRB55"/>
    <mergeCell ref="VQS54:VQS55"/>
    <mergeCell ref="VQT54:VQT55"/>
    <mergeCell ref="VQU54:VQU55"/>
    <mergeCell ref="VQV54:VQV55"/>
    <mergeCell ref="VQW54:VQW55"/>
    <mergeCell ref="VQN54:VQN55"/>
    <mergeCell ref="VQO54:VQO55"/>
    <mergeCell ref="VQP54:VQP55"/>
    <mergeCell ref="VQQ54:VQQ55"/>
    <mergeCell ref="VQR54:VQR55"/>
    <mergeCell ref="VQI54:VQI55"/>
    <mergeCell ref="VQJ54:VQJ55"/>
    <mergeCell ref="VQK54:VQK55"/>
    <mergeCell ref="VQL54:VQL55"/>
    <mergeCell ref="VQM54:VQM55"/>
    <mergeCell ref="VQD54:VQD55"/>
    <mergeCell ref="VQE54:VQE55"/>
    <mergeCell ref="VQF54:VQF55"/>
    <mergeCell ref="VQG54:VQG55"/>
    <mergeCell ref="VQH54:VQH55"/>
    <mergeCell ref="VPY54:VPY55"/>
    <mergeCell ref="VPZ54:VPZ55"/>
    <mergeCell ref="VQA54:VQA55"/>
    <mergeCell ref="VQB54:VQB55"/>
    <mergeCell ref="VQC54:VQC55"/>
    <mergeCell ref="VPT54:VPT55"/>
    <mergeCell ref="VPU54:VPU55"/>
    <mergeCell ref="VPV54:VPV55"/>
    <mergeCell ref="VPW54:VPW55"/>
    <mergeCell ref="VPX54:VPX55"/>
    <mergeCell ref="VPO54:VPO55"/>
    <mergeCell ref="VPP54:VPP55"/>
    <mergeCell ref="VPQ54:VPQ55"/>
    <mergeCell ref="VPR54:VPR55"/>
    <mergeCell ref="VPS54:VPS55"/>
    <mergeCell ref="VPJ54:VPJ55"/>
    <mergeCell ref="VPK54:VPK55"/>
    <mergeCell ref="VPL54:VPL55"/>
    <mergeCell ref="VPM54:VPM55"/>
    <mergeCell ref="VPN54:VPN55"/>
    <mergeCell ref="VPE54:VPE55"/>
    <mergeCell ref="VPF54:VPF55"/>
    <mergeCell ref="VPG54:VPG55"/>
    <mergeCell ref="VPH54:VPH55"/>
    <mergeCell ref="VPI54:VPI55"/>
    <mergeCell ref="VOZ54:VOZ55"/>
    <mergeCell ref="VPA54:VPA55"/>
    <mergeCell ref="VPB54:VPB55"/>
    <mergeCell ref="VPC54:VPC55"/>
    <mergeCell ref="VPD54:VPD55"/>
    <mergeCell ref="VOU54:VOU55"/>
    <mergeCell ref="VOV54:VOV55"/>
    <mergeCell ref="VOW54:VOW55"/>
    <mergeCell ref="VOX54:VOX55"/>
    <mergeCell ref="VOY54:VOY55"/>
    <mergeCell ref="VOP54:VOP55"/>
    <mergeCell ref="VOQ54:VOQ55"/>
    <mergeCell ref="VOR54:VOR55"/>
    <mergeCell ref="VOS54:VOS55"/>
    <mergeCell ref="VOT54:VOT55"/>
    <mergeCell ref="VOK54:VOK55"/>
    <mergeCell ref="VOL54:VOL55"/>
    <mergeCell ref="VOM54:VOM55"/>
    <mergeCell ref="VON54:VON55"/>
    <mergeCell ref="VOO54:VOO55"/>
    <mergeCell ref="VOF54:VOF55"/>
    <mergeCell ref="VOG54:VOG55"/>
    <mergeCell ref="VOH54:VOH55"/>
    <mergeCell ref="VOI54:VOI55"/>
    <mergeCell ref="VOJ54:VOJ55"/>
    <mergeCell ref="VOA54:VOA55"/>
    <mergeCell ref="VOB54:VOB55"/>
    <mergeCell ref="VOC54:VOC55"/>
    <mergeCell ref="VOD54:VOD55"/>
    <mergeCell ref="VOE54:VOE55"/>
    <mergeCell ref="VNV54:VNV55"/>
    <mergeCell ref="VNW54:VNW55"/>
    <mergeCell ref="VNX54:VNX55"/>
    <mergeCell ref="VNY54:VNY55"/>
    <mergeCell ref="VNZ54:VNZ55"/>
    <mergeCell ref="VNQ54:VNQ55"/>
    <mergeCell ref="VNR54:VNR55"/>
    <mergeCell ref="VNS54:VNS55"/>
    <mergeCell ref="VNT54:VNT55"/>
    <mergeCell ref="VNU54:VNU55"/>
    <mergeCell ref="VNL54:VNL55"/>
    <mergeCell ref="VNM54:VNM55"/>
    <mergeCell ref="VNN54:VNN55"/>
    <mergeCell ref="VNO54:VNO55"/>
    <mergeCell ref="VNP54:VNP55"/>
    <mergeCell ref="VNG54:VNG55"/>
    <mergeCell ref="VNH54:VNH55"/>
    <mergeCell ref="VNI54:VNI55"/>
    <mergeCell ref="VNJ54:VNJ55"/>
    <mergeCell ref="VNK54:VNK55"/>
    <mergeCell ref="VNB54:VNB55"/>
    <mergeCell ref="VNC54:VNC55"/>
    <mergeCell ref="VND54:VND55"/>
    <mergeCell ref="VNE54:VNE55"/>
    <mergeCell ref="VNF54:VNF55"/>
    <mergeCell ref="VMW54:VMW55"/>
    <mergeCell ref="VMX54:VMX55"/>
    <mergeCell ref="VMY54:VMY55"/>
    <mergeCell ref="VMZ54:VMZ55"/>
    <mergeCell ref="VNA54:VNA55"/>
    <mergeCell ref="VMR54:VMR55"/>
    <mergeCell ref="VMS54:VMS55"/>
    <mergeCell ref="VMT54:VMT55"/>
    <mergeCell ref="VMU54:VMU55"/>
    <mergeCell ref="VMV54:VMV55"/>
    <mergeCell ref="VMM54:VMM55"/>
    <mergeCell ref="VMN54:VMN55"/>
    <mergeCell ref="VMO54:VMO55"/>
    <mergeCell ref="VMP54:VMP55"/>
    <mergeCell ref="VMQ54:VMQ55"/>
    <mergeCell ref="VMH54:VMH55"/>
    <mergeCell ref="VMI54:VMI55"/>
    <mergeCell ref="VMJ54:VMJ55"/>
    <mergeCell ref="VMK54:VMK55"/>
    <mergeCell ref="VML54:VML55"/>
    <mergeCell ref="VMC54:VMC55"/>
    <mergeCell ref="VMD54:VMD55"/>
    <mergeCell ref="VME54:VME55"/>
    <mergeCell ref="VMF54:VMF55"/>
    <mergeCell ref="VMG54:VMG55"/>
    <mergeCell ref="VLX54:VLX55"/>
    <mergeCell ref="VLY54:VLY55"/>
    <mergeCell ref="VLZ54:VLZ55"/>
    <mergeCell ref="VMA54:VMA55"/>
    <mergeCell ref="VMB54:VMB55"/>
    <mergeCell ref="VLS54:VLS55"/>
    <mergeCell ref="VLT54:VLT55"/>
    <mergeCell ref="VLU54:VLU55"/>
    <mergeCell ref="VLV54:VLV55"/>
    <mergeCell ref="VLW54:VLW55"/>
    <mergeCell ref="VLN54:VLN55"/>
    <mergeCell ref="VLO54:VLO55"/>
    <mergeCell ref="VLP54:VLP55"/>
    <mergeCell ref="VLQ54:VLQ55"/>
    <mergeCell ref="VLR54:VLR55"/>
    <mergeCell ref="VLI54:VLI55"/>
    <mergeCell ref="VLJ54:VLJ55"/>
    <mergeCell ref="VLK54:VLK55"/>
    <mergeCell ref="VLL54:VLL55"/>
    <mergeCell ref="VLM54:VLM55"/>
    <mergeCell ref="VLD54:VLD55"/>
    <mergeCell ref="VLE54:VLE55"/>
    <mergeCell ref="VLF54:VLF55"/>
    <mergeCell ref="VLG54:VLG55"/>
    <mergeCell ref="VLH54:VLH55"/>
    <mergeCell ref="VKY54:VKY55"/>
    <mergeCell ref="VKZ54:VKZ55"/>
    <mergeCell ref="VLA54:VLA55"/>
    <mergeCell ref="VLB54:VLB55"/>
    <mergeCell ref="VLC54:VLC55"/>
    <mergeCell ref="VKT54:VKT55"/>
    <mergeCell ref="VKU54:VKU55"/>
    <mergeCell ref="VKV54:VKV55"/>
    <mergeCell ref="VKW54:VKW55"/>
    <mergeCell ref="VKX54:VKX55"/>
    <mergeCell ref="VKO54:VKO55"/>
    <mergeCell ref="VKP54:VKP55"/>
    <mergeCell ref="VKQ54:VKQ55"/>
    <mergeCell ref="VKR54:VKR55"/>
    <mergeCell ref="VKS54:VKS55"/>
    <mergeCell ref="VKJ54:VKJ55"/>
    <mergeCell ref="VKK54:VKK55"/>
    <mergeCell ref="VKL54:VKL55"/>
    <mergeCell ref="VKM54:VKM55"/>
    <mergeCell ref="VKN54:VKN55"/>
    <mergeCell ref="VKE54:VKE55"/>
    <mergeCell ref="VKF54:VKF55"/>
    <mergeCell ref="VKG54:VKG55"/>
    <mergeCell ref="VKH54:VKH55"/>
    <mergeCell ref="VKI54:VKI55"/>
    <mergeCell ref="VJZ54:VJZ55"/>
    <mergeCell ref="VKA54:VKA55"/>
    <mergeCell ref="VKB54:VKB55"/>
    <mergeCell ref="VKC54:VKC55"/>
    <mergeCell ref="VKD54:VKD55"/>
    <mergeCell ref="VJU54:VJU55"/>
    <mergeCell ref="VJV54:VJV55"/>
    <mergeCell ref="VJW54:VJW55"/>
    <mergeCell ref="VJX54:VJX55"/>
    <mergeCell ref="VJY54:VJY55"/>
    <mergeCell ref="VJP54:VJP55"/>
    <mergeCell ref="VJQ54:VJQ55"/>
    <mergeCell ref="VJR54:VJR55"/>
    <mergeCell ref="VJS54:VJS55"/>
    <mergeCell ref="VJT54:VJT55"/>
    <mergeCell ref="VJK54:VJK55"/>
    <mergeCell ref="VJL54:VJL55"/>
    <mergeCell ref="VJM54:VJM55"/>
    <mergeCell ref="VJN54:VJN55"/>
    <mergeCell ref="VJO54:VJO55"/>
    <mergeCell ref="VJF54:VJF55"/>
    <mergeCell ref="VJG54:VJG55"/>
    <mergeCell ref="VJH54:VJH55"/>
    <mergeCell ref="VJI54:VJI55"/>
    <mergeCell ref="VJJ54:VJJ55"/>
    <mergeCell ref="VJA54:VJA55"/>
    <mergeCell ref="VJB54:VJB55"/>
    <mergeCell ref="VJC54:VJC55"/>
    <mergeCell ref="VJD54:VJD55"/>
    <mergeCell ref="VJE54:VJE55"/>
    <mergeCell ref="VIV54:VIV55"/>
    <mergeCell ref="VIW54:VIW55"/>
    <mergeCell ref="VIX54:VIX55"/>
    <mergeCell ref="VIY54:VIY55"/>
    <mergeCell ref="VIZ54:VIZ55"/>
    <mergeCell ref="VIQ54:VIQ55"/>
    <mergeCell ref="VIR54:VIR55"/>
    <mergeCell ref="VIS54:VIS55"/>
    <mergeCell ref="VIT54:VIT55"/>
    <mergeCell ref="VIU54:VIU55"/>
    <mergeCell ref="VIL54:VIL55"/>
    <mergeCell ref="VIM54:VIM55"/>
    <mergeCell ref="VIN54:VIN55"/>
    <mergeCell ref="VIO54:VIO55"/>
    <mergeCell ref="VIP54:VIP55"/>
    <mergeCell ref="VIG54:VIG55"/>
    <mergeCell ref="VIH54:VIH55"/>
    <mergeCell ref="VII54:VII55"/>
    <mergeCell ref="VIJ54:VIJ55"/>
    <mergeCell ref="VIK54:VIK55"/>
    <mergeCell ref="VIB54:VIB55"/>
    <mergeCell ref="VIC54:VIC55"/>
    <mergeCell ref="VID54:VID55"/>
    <mergeCell ref="VIE54:VIE55"/>
    <mergeCell ref="VIF54:VIF55"/>
    <mergeCell ref="VHW54:VHW55"/>
    <mergeCell ref="VHX54:VHX55"/>
    <mergeCell ref="VHY54:VHY55"/>
    <mergeCell ref="VHZ54:VHZ55"/>
    <mergeCell ref="VIA54:VIA55"/>
    <mergeCell ref="VHR54:VHR55"/>
    <mergeCell ref="VHS54:VHS55"/>
    <mergeCell ref="VHT54:VHT55"/>
    <mergeCell ref="VHU54:VHU55"/>
    <mergeCell ref="VHV54:VHV55"/>
    <mergeCell ref="VHM54:VHM55"/>
    <mergeCell ref="VHN54:VHN55"/>
    <mergeCell ref="VHO54:VHO55"/>
    <mergeCell ref="VHP54:VHP55"/>
    <mergeCell ref="VHQ54:VHQ55"/>
    <mergeCell ref="VHH54:VHH55"/>
    <mergeCell ref="VHI54:VHI55"/>
    <mergeCell ref="VHJ54:VHJ55"/>
    <mergeCell ref="VHK54:VHK55"/>
    <mergeCell ref="VHL54:VHL55"/>
    <mergeCell ref="VHC54:VHC55"/>
    <mergeCell ref="VHD54:VHD55"/>
    <mergeCell ref="VHE54:VHE55"/>
    <mergeCell ref="VHF54:VHF55"/>
    <mergeCell ref="VHG54:VHG55"/>
    <mergeCell ref="VGX54:VGX55"/>
    <mergeCell ref="VGY54:VGY55"/>
    <mergeCell ref="VGZ54:VGZ55"/>
    <mergeCell ref="VHA54:VHA55"/>
    <mergeCell ref="VHB54:VHB55"/>
    <mergeCell ref="VGS54:VGS55"/>
    <mergeCell ref="VGT54:VGT55"/>
    <mergeCell ref="VGU54:VGU55"/>
    <mergeCell ref="VGV54:VGV55"/>
    <mergeCell ref="VGW54:VGW55"/>
    <mergeCell ref="VGN54:VGN55"/>
    <mergeCell ref="VGO54:VGO55"/>
    <mergeCell ref="VGP54:VGP55"/>
    <mergeCell ref="VGQ54:VGQ55"/>
    <mergeCell ref="VGR54:VGR55"/>
    <mergeCell ref="VGI54:VGI55"/>
    <mergeCell ref="VGJ54:VGJ55"/>
    <mergeCell ref="VGK54:VGK55"/>
    <mergeCell ref="VGL54:VGL55"/>
    <mergeCell ref="VGM54:VGM55"/>
    <mergeCell ref="VGD54:VGD55"/>
    <mergeCell ref="VGE54:VGE55"/>
    <mergeCell ref="VGF54:VGF55"/>
    <mergeCell ref="VGG54:VGG55"/>
    <mergeCell ref="VGH54:VGH55"/>
    <mergeCell ref="VFY54:VFY55"/>
    <mergeCell ref="VFZ54:VFZ55"/>
    <mergeCell ref="VGA54:VGA55"/>
    <mergeCell ref="VGB54:VGB55"/>
    <mergeCell ref="VGC54:VGC55"/>
    <mergeCell ref="VFT54:VFT55"/>
    <mergeCell ref="VFU54:VFU55"/>
    <mergeCell ref="VFV54:VFV55"/>
    <mergeCell ref="VFW54:VFW55"/>
    <mergeCell ref="VFX54:VFX55"/>
    <mergeCell ref="VFO54:VFO55"/>
    <mergeCell ref="VFP54:VFP55"/>
    <mergeCell ref="VFQ54:VFQ55"/>
    <mergeCell ref="VFR54:VFR55"/>
    <mergeCell ref="VFS54:VFS55"/>
    <mergeCell ref="VFJ54:VFJ55"/>
    <mergeCell ref="VFK54:VFK55"/>
    <mergeCell ref="VFL54:VFL55"/>
    <mergeCell ref="VFM54:VFM55"/>
    <mergeCell ref="VFN54:VFN55"/>
    <mergeCell ref="VFE54:VFE55"/>
    <mergeCell ref="VFF54:VFF55"/>
    <mergeCell ref="VFG54:VFG55"/>
    <mergeCell ref="VFH54:VFH55"/>
    <mergeCell ref="VFI54:VFI55"/>
    <mergeCell ref="VEZ54:VEZ55"/>
    <mergeCell ref="VFA54:VFA55"/>
    <mergeCell ref="VFB54:VFB55"/>
    <mergeCell ref="VFC54:VFC55"/>
    <mergeCell ref="VFD54:VFD55"/>
    <mergeCell ref="VEU54:VEU55"/>
    <mergeCell ref="VEV54:VEV55"/>
    <mergeCell ref="VEW54:VEW55"/>
    <mergeCell ref="VEX54:VEX55"/>
    <mergeCell ref="VEY54:VEY55"/>
    <mergeCell ref="VEP54:VEP55"/>
    <mergeCell ref="VEQ54:VEQ55"/>
    <mergeCell ref="VER54:VER55"/>
    <mergeCell ref="VES54:VES55"/>
    <mergeCell ref="VET54:VET55"/>
    <mergeCell ref="VEK54:VEK55"/>
    <mergeCell ref="VEL54:VEL55"/>
    <mergeCell ref="VEM54:VEM55"/>
    <mergeCell ref="VEN54:VEN55"/>
    <mergeCell ref="VEO54:VEO55"/>
    <mergeCell ref="VEF54:VEF55"/>
    <mergeCell ref="VEG54:VEG55"/>
    <mergeCell ref="VEH54:VEH55"/>
    <mergeCell ref="VEI54:VEI55"/>
    <mergeCell ref="VEJ54:VEJ55"/>
    <mergeCell ref="VEA54:VEA55"/>
    <mergeCell ref="VEB54:VEB55"/>
    <mergeCell ref="VEC54:VEC55"/>
    <mergeCell ref="VED54:VED55"/>
    <mergeCell ref="VEE54:VEE55"/>
    <mergeCell ref="VDV54:VDV55"/>
    <mergeCell ref="VDW54:VDW55"/>
    <mergeCell ref="VDX54:VDX55"/>
    <mergeCell ref="VDY54:VDY55"/>
    <mergeCell ref="VDZ54:VDZ55"/>
    <mergeCell ref="VDQ54:VDQ55"/>
    <mergeCell ref="VDR54:VDR55"/>
    <mergeCell ref="VDS54:VDS55"/>
    <mergeCell ref="VDT54:VDT55"/>
    <mergeCell ref="VDU54:VDU55"/>
    <mergeCell ref="VDL54:VDL55"/>
    <mergeCell ref="VDM54:VDM55"/>
    <mergeCell ref="VDN54:VDN55"/>
    <mergeCell ref="VDO54:VDO55"/>
    <mergeCell ref="VDP54:VDP55"/>
    <mergeCell ref="VDG54:VDG55"/>
    <mergeCell ref="VDH54:VDH55"/>
    <mergeCell ref="VDI54:VDI55"/>
    <mergeCell ref="VDJ54:VDJ55"/>
    <mergeCell ref="VDK54:VDK55"/>
    <mergeCell ref="VDB54:VDB55"/>
    <mergeCell ref="VDC54:VDC55"/>
    <mergeCell ref="VDD54:VDD55"/>
    <mergeCell ref="VDE54:VDE55"/>
    <mergeCell ref="VDF54:VDF55"/>
    <mergeCell ref="VCW54:VCW55"/>
    <mergeCell ref="VCX54:VCX55"/>
    <mergeCell ref="VCY54:VCY55"/>
    <mergeCell ref="VCZ54:VCZ55"/>
    <mergeCell ref="VDA54:VDA55"/>
    <mergeCell ref="VCR54:VCR55"/>
    <mergeCell ref="VCS54:VCS55"/>
    <mergeCell ref="VCT54:VCT55"/>
    <mergeCell ref="VCU54:VCU55"/>
    <mergeCell ref="VCV54:VCV55"/>
    <mergeCell ref="VCM54:VCM55"/>
    <mergeCell ref="VCN54:VCN55"/>
    <mergeCell ref="VCO54:VCO55"/>
    <mergeCell ref="VCP54:VCP55"/>
    <mergeCell ref="VCQ54:VCQ55"/>
    <mergeCell ref="VCH54:VCH55"/>
    <mergeCell ref="VCI54:VCI55"/>
    <mergeCell ref="VCJ54:VCJ55"/>
    <mergeCell ref="VCK54:VCK55"/>
    <mergeCell ref="VCL54:VCL55"/>
    <mergeCell ref="VCC54:VCC55"/>
    <mergeCell ref="VCD54:VCD55"/>
    <mergeCell ref="VCE54:VCE55"/>
    <mergeCell ref="VCF54:VCF55"/>
    <mergeCell ref="VCG54:VCG55"/>
    <mergeCell ref="VBX54:VBX55"/>
    <mergeCell ref="VBY54:VBY55"/>
    <mergeCell ref="VBZ54:VBZ55"/>
    <mergeCell ref="VCA54:VCA55"/>
    <mergeCell ref="VCB54:VCB55"/>
    <mergeCell ref="VBS54:VBS55"/>
    <mergeCell ref="VBT54:VBT55"/>
    <mergeCell ref="VBU54:VBU55"/>
    <mergeCell ref="VBV54:VBV55"/>
    <mergeCell ref="VBW54:VBW55"/>
    <mergeCell ref="VBN54:VBN55"/>
    <mergeCell ref="VBO54:VBO55"/>
    <mergeCell ref="VBP54:VBP55"/>
    <mergeCell ref="VBQ54:VBQ55"/>
    <mergeCell ref="VBR54:VBR55"/>
    <mergeCell ref="VBI54:VBI55"/>
    <mergeCell ref="VBJ54:VBJ55"/>
    <mergeCell ref="VBK54:VBK55"/>
    <mergeCell ref="VBL54:VBL55"/>
    <mergeCell ref="VBM54:VBM55"/>
    <mergeCell ref="VBD54:VBD55"/>
    <mergeCell ref="VBE54:VBE55"/>
    <mergeCell ref="VBF54:VBF55"/>
    <mergeCell ref="VBG54:VBG55"/>
    <mergeCell ref="VBH54:VBH55"/>
    <mergeCell ref="VAY54:VAY55"/>
    <mergeCell ref="VAZ54:VAZ55"/>
    <mergeCell ref="VBA54:VBA55"/>
    <mergeCell ref="VBB54:VBB55"/>
    <mergeCell ref="VBC54:VBC55"/>
    <mergeCell ref="VAT54:VAT55"/>
    <mergeCell ref="VAU54:VAU55"/>
    <mergeCell ref="VAV54:VAV55"/>
    <mergeCell ref="VAW54:VAW55"/>
    <mergeCell ref="VAX54:VAX55"/>
    <mergeCell ref="VAO54:VAO55"/>
    <mergeCell ref="VAP54:VAP55"/>
    <mergeCell ref="VAQ54:VAQ55"/>
    <mergeCell ref="VAR54:VAR55"/>
    <mergeCell ref="VAS54:VAS55"/>
    <mergeCell ref="VAJ54:VAJ55"/>
    <mergeCell ref="VAK54:VAK55"/>
    <mergeCell ref="VAL54:VAL55"/>
    <mergeCell ref="VAM54:VAM55"/>
    <mergeCell ref="VAN54:VAN55"/>
    <mergeCell ref="VAE54:VAE55"/>
    <mergeCell ref="VAF54:VAF55"/>
    <mergeCell ref="VAG54:VAG55"/>
    <mergeCell ref="VAH54:VAH55"/>
    <mergeCell ref="VAI54:VAI55"/>
    <mergeCell ref="UZZ54:UZZ55"/>
    <mergeCell ref="VAA54:VAA55"/>
    <mergeCell ref="VAB54:VAB55"/>
    <mergeCell ref="VAC54:VAC55"/>
    <mergeCell ref="VAD54:VAD55"/>
    <mergeCell ref="UZU54:UZU55"/>
    <mergeCell ref="UZV54:UZV55"/>
    <mergeCell ref="UZW54:UZW55"/>
    <mergeCell ref="UZX54:UZX55"/>
    <mergeCell ref="UZY54:UZY55"/>
    <mergeCell ref="UZP54:UZP55"/>
    <mergeCell ref="UZQ54:UZQ55"/>
    <mergeCell ref="UZR54:UZR55"/>
    <mergeCell ref="UZS54:UZS55"/>
    <mergeCell ref="UZT54:UZT55"/>
    <mergeCell ref="UZK54:UZK55"/>
    <mergeCell ref="UZL54:UZL55"/>
    <mergeCell ref="UZM54:UZM55"/>
    <mergeCell ref="UZN54:UZN55"/>
    <mergeCell ref="UZO54:UZO55"/>
    <mergeCell ref="UZF54:UZF55"/>
    <mergeCell ref="UZG54:UZG55"/>
    <mergeCell ref="UZH54:UZH55"/>
    <mergeCell ref="UZI54:UZI55"/>
    <mergeCell ref="UZJ54:UZJ55"/>
    <mergeCell ref="UZA54:UZA55"/>
    <mergeCell ref="UZB54:UZB55"/>
    <mergeCell ref="UZC54:UZC55"/>
    <mergeCell ref="UZD54:UZD55"/>
    <mergeCell ref="UZE54:UZE55"/>
    <mergeCell ref="UYV54:UYV55"/>
    <mergeCell ref="UYW54:UYW55"/>
    <mergeCell ref="UYX54:UYX55"/>
    <mergeCell ref="UYY54:UYY55"/>
    <mergeCell ref="UYZ54:UYZ55"/>
    <mergeCell ref="UYQ54:UYQ55"/>
    <mergeCell ref="UYR54:UYR55"/>
    <mergeCell ref="UYS54:UYS55"/>
    <mergeCell ref="UYT54:UYT55"/>
    <mergeCell ref="UYU54:UYU55"/>
    <mergeCell ref="UYL54:UYL55"/>
    <mergeCell ref="UYM54:UYM55"/>
    <mergeCell ref="UYN54:UYN55"/>
    <mergeCell ref="UYO54:UYO55"/>
    <mergeCell ref="UYP54:UYP55"/>
    <mergeCell ref="UYG54:UYG55"/>
    <mergeCell ref="UYH54:UYH55"/>
    <mergeCell ref="UYI54:UYI55"/>
    <mergeCell ref="UYJ54:UYJ55"/>
    <mergeCell ref="UYK54:UYK55"/>
    <mergeCell ref="UYB54:UYB55"/>
    <mergeCell ref="UYC54:UYC55"/>
    <mergeCell ref="UYD54:UYD55"/>
    <mergeCell ref="UYE54:UYE55"/>
    <mergeCell ref="UYF54:UYF55"/>
    <mergeCell ref="UXW54:UXW55"/>
    <mergeCell ref="UXX54:UXX55"/>
    <mergeCell ref="UXY54:UXY55"/>
    <mergeCell ref="UXZ54:UXZ55"/>
    <mergeCell ref="UYA54:UYA55"/>
    <mergeCell ref="UXR54:UXR55"/>
    <mergeCell ref="UXS54:UXS55"/>
    <mergeCell ref="UXT54:UXT55"/>
    <mergeCell ref="UXU54:UXU55"/>
    <mergeCell ref="UXV54:UXV55"/>
    <mergeCell ref="UXM54:UXM55"/>
    <mergeCell ref="UXN54:UXN55"/>
    <mergeCell ref="UXO54:UXO55"/>
    <mergeCell ref="UXP54:UXP55"/>
    <mergeCell ref="UXQ54:UXQ55"/>
    <mergeCell ref="UXH54:UXH55"/>
    <mergeCell ref="UXI54:UXI55"/>
    <mergeCell ref="UXJ54:UXJ55"/>
    <mergeCell ref="UXK54:UXK55"/>
    <mergeCell ref="UXL54:UXL55"/>
    <mergeCell ref="UXC54:UXC55"/>
    <mergeCell ref="UXD54:UXD55"/>
    <mergeCell ref="UXE54:UXE55"/>
    <mergeCell ref="UXF54:UXF55"/>
    <mergeCell ref="UXG54:UXG55"/>
    <mergeCell ref="UWX54:UWX55"/>
    <mergeCell ref="UWY54:UWY55"/>
    <mergeCell ref="UWZ54:UWZ55"/>
    <mergeCell ref="UXA54:UXA55"/>
    <mergeCell ref="UXB54:UXB55"/>
    <mergeCell ref="UWS54:UWS55"/>
    <mergeCell ref="UWT54:UWT55"/>
    <mergeCell ref="UWU54:UWU55"/>
    <mergeCell ref="UWV54:UWV55"/>
    <mergeCell ref="UWW54:UWW55"/>
    <mergeCell ref="UWN54:UWN55"/>
    <mergeCell ref="UWO54:UWO55"/>
    <mergeCell ref="UWP54:UWP55"/>
    <mergeCell ref="UWQ54:UWQ55"/>
    <mergeCell ref="UWR54:UWR55"/>
    <mergeCell ref="UWI54:UWI55"/>
    <mergeCell ref="UWJ54:UWJ55"/>
    <mergeCell ref="UWK54:UWK55"/>
    <mergeCell ref="UWL54:UWL55"/>
    <mergeCell ref="UWM54:UWM55"/>
    <mergeCell ref="UWD54:UWD55"/>
    <mergeCell ref="UWE54:UWE55"/>
    <mergeCell ref="UWF54:UWF55"/>
    <mergeCell ref="UWG54:UWG55"/>
    <mergeCell ref="UWH54:UWH55"/>
    <mergeCell ref="UVY54:UVY55"/>
    <mergeCell ref="UVZ54:UVZ55"/>
    <mergeCell ref="UWA54:UWA55"/>
    <mergeCell ref="UWB54:UWB55"/>
    <mergeCell ref="UWC54:UWC55"/>
    <mergeCell ref="UVT54:UVT55"/>
    <mergeCell ref="UVU54:UVU55"/>
    <mergeCell ref="UVV54:UVV55"/>
    <mergeCell ref="UVW54:UVW55"/>
    <mergeCell ref="UVX54:UVX55"/>
    <mergeCell ref="UVO54:UVO55"/>
    <mergeCell ref="UVP54:UVP55"/>
    <mergeCell ref="UVQ54:UVQ55"/>
    <mergeCell ref="UVR54:UVR55"/>
    <mergeCell ref="UVS54:UVS55"/>
    <mergeCell ref="UVJ54:UVJ55"/>
    <mergeCell ref="UVK54:UVK55"/>
    <mergeCell ref="UVL54:UVL55"/>
    <mergeCell ref="UVM54:UVM55"/>
    <mergeCell ref="UVN54:UVN55"/>
    <mergeCell ref="UVE54:UVE55"/>
    <mergeCell ref="UVF54:UVF55"/>
    <mergeCell ref="UVG54:UVG55"/>
    <mergeCell ref="UVH54:UVH55"/>
    <mergeCell ref="UVI54:UVI55"/>
    <mergeCell ref="UUZ54:UUZ55"/>
    <mergeCell ref="UVA54:UVA55"/>
    <mergeCell ref="UVB54:UVB55"/>
    <mergeCell ref="UVC54:UVC55"/>
    <mergeCell ref="UVD54:UVD55"/>
    <mergeCell ref="UUU54:UUU55"/>
    <mergeCell ref="UUV54:UUV55"/>
    <mergeCell ref="UUW54:UUW55"/>
    <mergeCell ref="UUX54:UUX55"/>
    <mergeCell ref="UUY54:UUY55"/>
    <mergeCell ref="UUP54:UUP55"/>
    <mergeCell ref="UUQ54:UUQ55"/>
    <mergeCell ref="UUR54:UUR55"/>
    <mergeCell ref="UUS54:UUS55"/>
    <mergeCell ref="UUT54:UUT55"/>
    <mergeCell ref="UUK54:UUK55"/>
    <mergeCell ref="UUL54:UUL55"/>
    <mergeCell ref="UUM54:UUM55"/>
    <mergeCell ref="UUN54:UUN55"/>
    <mergeCell ref="UUO54:UUO55"/>
    <mergeCell ref="UUF54:UUF55"/>
    <mergeCell ref="UUG54:UUG55"/>
    <mergeCell ref="UUH54:UUH55"/>
    <mergeCell ref="UUI54:UUI55"/>
    <mergeCell ref="UUJ54:UUJ55"/>
    <mergeCell ref="UUA54:UUA55"/>
    <mergeCell ref="UUB54:UUB55"/>
    <mergeCell ref="UUC54:UUC55"/>
    <mergeCell ref="UUD54:UUD55"/>
    <mergeCell ref="UUE54:UUE55"/>
    <mergeCell ref="UTV54:UTV55"/>
    <mergeCell ref="UTW54:UTW55"/>
    <mergeCell ref="UTX54:UTX55"/>
    <mergeCell ref="UTY54:UTY55"/>
    <mergeCell ref="UTZ54:UTZ55"/>
    <mergeCell ref="UTQ54:UTQ55"/>
    <mergeCell ref="UTR54:UTR55"/>
    <mergeCell ref="UTS54:UTS55"/>
    <mergeCell ref="UTT54:UTT55"/>
    <mergeCell ref="UTU54:UTU55"/>
    <mergeCell ref="UTL54:UTL55"/>
    <mergeCell ref="UTM54:UTM55"/>
    <mergeCell ref="UTN54:UTN55"/>
    <mergeCell ref="UTO54:UTO55"/>
    <mergeCell ref="UTP54:UTP55"/>
    <mergeCell ref="UTG54:UTG55"/>
    <mergeCell ref="UTH54:UTH55"/>
    <mergeCell ref="UTI54:UTI55"/>
    <mergeCell ref="UTJ54:UTJ55"/>
    <mergeCell ref="UTK54:UTK55"/>
    <mergeCell ref="UTB54:UTB55"/>
    <mergeCell ref="UTC54:UTC55"/>
    <mergeCell ref="UTD54:UTD55"/>
    <mergeCell ref="UTE54:UTE55"/>
    <mergeCell ref="UTF54:UTF55"/>
    <mergeCell ref="USW54:USW55"/>
    <mergeCell ref="USX54:USX55"/>
    <mergeCell ref="USY54:USY55"/>
    <mergeCell ref="USZ54:USZ55"/>
    <mergeCell ref="UTA54:UTA55"/>
    <mergeCell ref="USR54:USR55"/>
    <mergeCell ref="USS54:USS55"/>
    <mergeCell ref="UST54:UST55"/>
    <mergeCell ref="USU54:USU55"/>
    <mergeCell ref="USV54:USV55"/>
    <mergeCell ref="USM54:USM55"/>
    <mergeCell ref="USN54:USN55"/>
    <mergeCell ref="USO54:USO55"/>
    <mergeCell ref="USP54:USP55"/>
    <mergeCell ref="USQ54:USQ55"/>
    <mergeCell ref="USH54:USH55"/>
    <mergeCell ref="USI54:USI55"/>
    <mergeCell ref="USJ54:USJ55"/>
    <mergeCell ref="USK54:USK55"/>
    <mergeCell ref="USL54:USL55"/>
    <mergeCell ref="USC54:USC55"/>
    <mergeCell ref="USD54:USD55"/>
    <mergeCell ref="USE54:USE55"/>
    <mergeCell ref="USF54:USF55"/>
    <mergeCell ref="USG54:USG55"/>
    <mergeCell ref="URX54:URX55"/>
    <mergeCell ref="URY54:URY55"/>
    <mergeCell ref="URZ54:URZ55"/>
    <mergeCell ref="USA54:USA55"/>
    <mergeCell ref="USB54:USB55"/>
    <mergeCell ref="URS54:URS55"/>
    <mergeCell ref="URT54:URT55"/>
    <mergeCell ref="URU54:URU55"/>
    <mergeCell ref="URV54:URV55"/>
    <mergeCell ref="URW54:URW55"/>
    <mergeCell ref="URN54:URN55"/>
    <mergeCell ref="URO54:URO55"/>
    <mergeCell ref="URP54:URP55"/>
    <mergeCell ref="URQ54:URQ55"/>
    <mergeCell ref="URR54:URR55"/>
    <mergeCell ref="URI54:URI55"/>
    <mergeCell ref="URJ54:URJ55"/>
    <mergeCell ref="URK54:URK55"/>
    <mergeCell ref="URL54:URL55"/>
    <mergeCell ref="URM54:URM55"/>
    <mergeCell ref="URD54:URD55"/>
    <mergeCell ref="URE54:URE55"/>
    <mergeCell ref="URF54:URF55"/>
    <mergeCell ref="URG54:URG55"/>
    <mergeCell ref="URH54:URH55"/>
    <mergeCell ref="UQY54:UQY55"/>
    <mergeCell ref="UQZ54:UQZ55"/>
    <mergeCell ref="URA54:URA55"/>
    <mergeCell ref="URB54:URB55"/>
    <mergeCell ref="URC54:URC55"/>
    <mergeCell ref="UQT54:UQT55"/>
    <mergeCell ref="UQU54:UQU55"/>
    <mergeCell ref="UQV54:UQV55"/>
    <mergeCell ref="UQW54:UQW55"/>
    <mergeCell ref="UQX54:UQX55"/>
    <mergeCell ref="UQO54:UQO55"/>
    <mergeCell ref="UQP54:UQP55"/>
    <mergeCell ref="UQQ54:UQQ55"/>
    <mergeCell ref="UQR54:UQR55"/>
    <mergeCell ref="UQS54:UQS55"/>
    <mergeCell ref="UQJ54:UQJ55"/>
    <mergeCell ref="UQK54:UQK55"/>
    <mergeCell ref="UQL54:UQL55"/>
    <mergeCell ref="UQM54:UQM55"/>
    <mergeCell ref="UQN54:UQN55"/>
    <mergeCell ref="UQE54:UQE55"/>
    <mergeCell ref="UQF54:UQF55"/>
    <mergeCell ref="UQG54:UQG55"/>
    <mergeCell ref="UQH54:UQH55"/>
    <mergeCell ref="UQI54:UQI55"/>
    <mergeCell ref="UPZ54:UPZ55"/>
    <mergeCell ref="UQA54:UQA55"/>
    <mergeCell ref="UQB54:UQB55"/>
    <mergeCell ref="UQC54:UQC55"/>
    <mergeCell ref="UQD54:UQD55"/>
    <mergeCell ref="UPU54:UPU55"/>
    <mergeCell ref="UPV54:UPV55"/>
    <mergeCell ref="UPW54:UPW55"/>
    <mergeCell ref="UPX54:UPX55"/>
    <mergeCell ref="UPY54:UPY55"/>
    <mergeCell ref="UPP54:UPP55"/>
    <mergeCell ref="UPQ54:UPQ55"/>
    <mergeCell ref="UPR54:UPR55"/>
    <mergeCell ref="UPS54:UPS55"/>
    <mergeCell ref="UPT54:UPT55"/>
    <mergeCell ref="UPK54:UPK55"/>
    <mergeCell ref="UPL54:UPL55"/>
    <mergeCell ref="UPM54:UPM55"/>
    <mergeCell ref="UPN54:UPN55"/>
    <mergeCell ref="UPO54:UPO55"/>
    <mergeCell ref="UPF54:UPF55"/>
    <mergeCell ref="UPG54:UPG55"/>
    <mergeCell ref="UPH54:UPH55"/>
    <mergeCell ref="UPI54:UPI55"/>
    <mergeCell ref="UPJ54:UPJ55"/>
    <mergeCell ref="UPA54:UPA55"/>
    <mergeCell ref="UPB54:UPB55"/>
    <mergeCell ref="UPC54:UPC55"/>
    <mergeCell ref="UPD54:UPD55"/>
    <mergeCell ref="UPE54:UPE55"/>
    <mergeCell ref="UOV54:UOV55"/>
    <mergeCell ref="UOW54:UOW55"/>
    <mergeCell ref="UOX54:UOX55"/>
    <mergeCell ref="UOY54:UOY55"/>
    <mergeCell ref="UOZ54:UOZ55"/>
    <mergeCell ref="UOQ54:UOQ55"/>
    <mergeCell ref="UOR54:UOR55"/>
    <mergeCell ref="UOS54:UOS55"/>
    <mergeCell ref="UOT54:UOT55"/>
    <mergeCell ref="UOU54:UOU55"/>
    <mergeCell ref="UOL54:UOL55"/>
    <mergeCell ref="UOM54:UOM55"/>
    <mergeCell ref="UON54:UON55"/>
    <mergeCell ref="UOO54:UOO55"/>
    <mergeCell ref="UOP54:UOP55"/>
    <mergeCell ref="UOG54:UOG55"/>
    <mergeCell ref="UOH54:UOH55"/>
    <mergeCell ref="UOI54:UOI55"/>
    <mergeCell ref="UOJ54:UOJ55"/>
    <mergeCell ref="UOK54:UOK55"/>
    <mergeCell ref="UOB54:UOB55"/>
    <mergeCell ref="UOC54:UOC55"/>
    <mergeCell ref="UOD54:UOD55"/>
    <mergeCell ref="UOE54:UOE55"/>
    <mergeCell ref="UOF54:UOF55"/>
    <mergeCell ref="UNW54:UNW55"/>
    <mergeCell ref="UNX54:UNX55"/>
    <mergeCell ref="UNY54:UNY55"/>
    <mergeCell ref="UNZ54:UNZ55"/>
    <mergeCell ref="UOA54:UOA55"/>
    <mergeCell ref="UNR54:UNR55"/>
    <mergeCell ref="UNS54:UNS55"/>
    <mergeCell ref="UNT54:UNT55"/>
    <mergeCell ref="UNU54:UNU55"/>
    <mergeCell ref="UNV54:UNV55"/>
    <mergeCell ref="UNM54:UNM55"/>
    <mergeCell ref="UNN54:UNN55"/>
    <mergeCell ref="UNO54:UNO55"/>
    <mergeCell ref="UNP54:UNP55"/>
    <mergeCell ref="UNQ54:UNQ55"/>
    <mergeCell ref="UNH54:UNH55"/>
    <mergeCell ref="UNI54:UNI55"/>
    <mergeCell ref="UNJ54:UNJ55"/>
    <mergeCell ref="UNK54:UNK55"/>
    <mergeCell ref="UNL54:UNL55"/>
    <mergeCell ref="UNC54:UNC55"/>
    <mergeCell ref="UND54:UND55"/>
    <mergeCell ref="UNE54:UNE55"/>
    <mergeCell ref="UNF54:UNF55"/>
    <mergeCell ref="UNG54:UNG55"/>
    <mergeCell ref="UMX54:UMX55"/>
    <mergeCell ref="UMY54:UMY55"/>
    <mergeCell ref="UMZ54:UMZ55"/>
    <mergeCell ref="UNA54:UNA55"/>
    <mergeCell ref="UNB54:UNB55"/>
    <mergeCell ref="UMS54:UMS55"/>
    <mergeCell ref="UMT54:UMT55"/>
    <mergeCell ref="UMU54:UMU55"/>
    <mergeCell ref="UMV54:UMV55"/>
    <mergeCell ref="UMW54:UMW55"/>
    <mergeCell ref="UMN54:UMN55"/>
    <mergeCell ref="UMO54:UMO55"/>
    <mergeCell ref="UMP54:UMP55"/>
    <mergeCell ref="UMQ54:UMQ55"/>
    <mergeCell ref="UMR54:UMR55"/>
    <mergeCell ref="UMI54:UMI55"/>
    <mergeCell ref="UMJ54:UMJ55"/>
    <mergeCell ref="UMK54:UMK55"/>
    <mergeCell ref="UML54:UML55"/>
    <mergeCell ref="UMM54:UMM55"/>
    <mergeCell ref="UMD54:UMD55"/>
    <mergeCell ref="UME54:UME55"/>
    <mergeCell ref="UMF54:UMF55"/>
    <mergeCell ref="UMG54:UMG55"/>
    <mergeCell ref="UMH54:UMH55"/>
    <mergeCell ref="ULY54:ULY55"/>
    <mergeCell ref="ULZ54:ULZ55"/>
    <mergeCell ref="UMA54:UMA55"/>
    <mergeCell ref="UMB54:UMB55"/>
    <mergeCell ref="UMC54:UMC55"/>
    <mergeCell ref="ULT54:ULT55"/>
    <mergeCell ref="ULU54:ULU55"/>
    <mergeCell ref="ULV54:ULV55"/>
    <mergeCell ref="ULW54:ULW55"/>
    <mergeCell ref="ULX54:ULX55"/>
    <mergeCell ref="ULO54:ULO55"/>
    <mergeCell ref="ULP54:ULP55"/>
    <mergeCell ref="ULQ54:ULQ55"/>
    <mergeCell ref="ULR54:ULR55"/>
    <mergeCell ref="ULS54:ULS55"/>
    <mergeCell ref="ULJ54:ULJ55"/>
    <mergeCell ref="ULK54:ULK55"/>
    <mergeCell ref="ULL54:ULL55"/>
    <mergeCell ref="ULM54:ULM55"/>
    <mergeCell ref="ULN54:ULN55"/>
    <mergeCell ref="ULE54:ULE55"/>
    <mergeCell ref="ULF54:ULF55"/>
    <mergeCell ref="ULG54:ULG55"/>
    <mergeCell ref="ULH54:ULH55"/>
    <mergeCell ref="ULI54:ULI55"/>
    <mergeCell ref="UKZ54:UKZ55"/>
    <mergeCell ref="ULA54:ULA55"/>
    <mergeCell ref="ULB54:ULB55"/>
    <mergeCell ref="ULC54:ULC55"/>
    <mergeCell ref="ULD54:ULD55"/>
    <mergeCell ref="UKU54:UKU55"/>
    <mergeCell ref="UKV54:UKV55"/>
    <mergeCell ref="UKW54:UKW55"/>
    <mergeCell ref="UKX54:UKX55"/>
    <mergeCell ref="UKY54:UKY55"/>
    <mergeCell ref="UKP54:UKP55"/>
    <mergeCell ref="UKQ54:UKQ55"/>
    <mergeCell ref="UKR54:UKR55"/>
    <mergeCell ref="UKS54:UKS55"/>
    <mergeCell ref="UKT54:UKT55"/>
    <mergeCell ref="UKK54:UKK55"/>
    <mergeCell ref="UKL54:UKL55"/>
    <mergeCell ref="UKM54:UKM55"/>
    <mergeCell ref="UKN54:UKN55"/>
    <mergeCell ref="UKO54:UKO55"/>
    <mergeCell ref="UKF54:UKF55"/>
    <mergeCell ref="UKG54:UKG55"/>
    <mergeCell ref="UKH54:UKH55"/>
    <mergeCell ref="UKI54:UKI55"/>
    <mergeCell ref="UKJ54:UKJ55"/>
    <mergeCell ref="UKA54:UKA55"/>
    <mergeCell ref="UKB54:UKB55"/>
    <mergeCell ref="UKC54:UKC55"/>
    <mergeCell ref="UKD54:UKD55"/>
    <mergeCell ref="UKE54:UKE55"/>
    <mergeCell ref="UJV54:UJV55"/>
    <mergeCell ref="UJW54:UJW55"/>
    <mergeCell ref="UJX54:UJX55"/>
    <mergeCell ref="UJY54:UJY55"/>
    <mergeCell ref="UJZ54:UJZ55"/>
    <mergeCell ref="UJQ54:UJQ55"/>
    <mergeCell ref="UJR54:UJR55"/>
    <mergeCell ref="UJS54:UJS55"/>
    <mergeCell ref="UJT54:UJT55"/>
    <mergeCell ref="UJU54:UJU55"/>
    <mergeCell ref="UJL54:UJL55"/>
    <mergeCell ref="UJM54:UJM55"/>
    <mergeCell ref="UJN54:UJN55"/>
    <mergeCell ref="UJO54:UJO55"/>
    <mergeCell ref="UJP54:UJP55"/>
    <mergeCell ref="UJG54:UJG55"/>
    <mergeCell ref="UJH54:UJH55"/>
    <mergeCell ref="UJI54:UJI55"/>
    <mergeCell ref="UJJ54:UJJ55"/>
    <mergeCell ref="UJK54:UJK55"/>
    <mergeCell ref="UJB54:UJB55"/>
    <mergeCell ref="UJC54:UJC55"/>
    <mergeCell ref="UJD54:UJD55"/>
    <mergeCell ref="UJE54:UJE55"/>
    <mergeCell ref="UJF54:UJF55"/>
    <mergeCell ref="UIW54:UIW55"/>
    <mergeCell ref="UIX54:UIX55"/>
    <mergeCell ref="UIY54:UIY55"/>
    <mergeCell ref="UIZ54:UIZ55"/>
    <mergeCell ref="UJA54:UJA55"/>
    <mergeCell ref="UIR54:UIR55"/>
    <mergeCell ref="UIS54:UIS55"/>
    <mergeCell ref="UIT54:UIT55"/>
    <mergeCell ref="UIU54:UIU55"/>
    <mergeCell ref="UIV54:UIV55"/>
    <mergeCell ref="UIM54:UIM55"/>
    <mergeCell ref="UIN54:UIN55"/>
    <mergeCell ref="UIO54:UIO55"/>
    <mergeCell ref="UIP54:UIP55"/>
    <mergeCell ref="UIQ54:UIQ55"/>
    <mergeCell ref="UIH54:UIH55"/>
    <mergeCell ref="UII54:UII55"/>
    <mergeCell ref="UIJ54:UIJ55"/>
    <mergeCell ref="UIK54:UIK55"/>
    <mergeCell ref="UIL54:UIL55"/>
    <mergeCell ref="UIC54:UIC55"/>
    <mergeCell ref="UID54:UID55"/>
    <mergeCell ref="UIE54:UIE55"/>
    <mergeCell ref="UIF54:UIF55"/>
    <mergeCell ref="UIG54:UIG55"/>
    <mergeCell ref="UHX54:UHX55"/>
    <mergeCell ref="UHY54:UHY55"/>
    <mergeCell ref="UHZ54:UHZ55"/>
    <mergeCell ref="UIA54:UIA55"/>
    <mergeCell ref="UIB54:UIB55"/>
    <mergeCell ref="UHS54:UHS55"/>
    <mergeCell ref="UHT54:UHT55"/>
    <mergeCell ref="UHU54:UHU55"/>
    <mergeCell ref="UHV54:UHV55"/>
    <mergeCell ref="UHW54:UHW55"/>
    <mergeCell ref="UHN54:UHN55"/>
    <mergeCell ref="UHO54:UHO55"/>
    <mergeCell ref="UHP54:UHP55"/>
    <mergeCell ref="UHQ54:UHQ55"/>
    <mergeCell ref="UHR54:UHR55"/>
    <mergeCell ref="UHI54:UHI55"/>
    <mergeCell ref="UHJ54:UHJ55"/>
    <mergeCell ref="UHK54:UHK55"/>
    <mergeCell ref="UHL54:UHL55"/>
    <mergeCell ref="UHM54:UHM55"/>
    <mergeCell ref="UHD54:UHD55"/>
    <mergeCell ref="UHE54:UHE55"/>
    <mergeCell ref="UHF54:UHF55"/>
    <mergeCell ref="UHG54:UHG55"/>
    <mergeCell ref="UHH54:UHH55"/>
    <mergeCell ref="UGY54:UGY55"/>
    <mergeCell ref="UGZ54:UGZ55"/>
    <mergeCell ref="UHA54:UHA55"/>
    <mergeCell ref="UHB54:UHB55"/>
    <mergeCell ref="UHC54:UHC55"/>
    <mergeCell ref="UGT54:UGT55"/>
    <mergeCell ref="UGU54:UGU55"/>
    <mergeCell ref="UGV54:UGV55"/>
    <mergeCell ref="UGW54:UGW55"/>
    <mergeCell ref="UGX54:UGX55"/>
    <mergeCell ref="UGO54:UGO55"/>
    <mergeCell ref="UGP54:UGP55"/>
    <mergeCell ref="UGQ54:UGQ55"/>
    <mergeCell ref="UGR54:UGR55"/>
    <mergeCell ref="UGS54:UGS55"/>
    <mergeCell ref="UGJ54:UGJ55"/>
    <mergeCell ref="UGK54:UGK55"/>
    <mergeCell ref="UGL54:UGL55"/>
    <mergeCell ref="UGM54:UGM55"/>
    <mergeCell ref="UGN54:UGN55"/>
    <mergeCell ref="UGE54:UGE55"/>
    <mergeCell ref="UGF54:UGF55"/>
    <mergeCell ref="UGG54:UGG55"/>
    <mergeCell ref="UGH54:UGH55"/>
    <mergeCell ref="UGI54:UGI55"/>
    <mergeCell ref="UFZ54:UFZ55"/>
    <mergeCell ref="UGA54:UGA55"/>
    <mergeCell ref="UGB54:UGB55"/>
    <mergeCell ref="UGC54:UGC55"/>
    <mergeCell ref="UGD54:UGD55"/>
    <mergeCell ref="UFU54:UFU55"/>
    <mergeCell ref="UFV54:UFV55"/>
    <mergeCell ref="UFW54:UFW55"/>
    <mergeCell ref="UFX54:UFX55"/>
    <mergeCell ref="UFY54:UFY55"/>
    <mergeCell ref="UFP54:UFP55"/>
    <mergeCell ref="UFQ54:UFQ55"/>
    <mergeCell ref="UFR54:UFR55"/>
    <mergeCell ref="UFS54:UFS55"/>
    <mergeCell ref="UFT54:UFT55"/>
    <mergeCell ref="UFK54:UFK55"/>
    <mergeCell ref="UFL54:UFL55"/>
    <mergeCell ref="UFM54:UFM55"/>
    <mergeCell ref="UFN54:UFN55"/>
    <mergeCell ref="UFO54:UFO55"/>
    <mergeCell ref="UFF54:UFF55"/>
    <mergeCell ref="UFG54:UFG55"/>
    <mergeCell ref="UFH54:UFH55"/>
    <mergeCell ref="UFI54:UFI55"/>
    <mergeCell ref="UFJ54:UFJ55"/>
    <mergeCell ref="UFA54:UFA55"/>
    <mergeCell ref="UFB54:UFB55"/>
    <mergeCell ref="UFC54:UFC55"/>
    <mergeCell ref="UFD54:UFD55"/>
    <mergeCell ref="UFE54:UFE55"/>
    <mergeCell ref="UEV54:UEV55"/>
    <mergeCell ref="UEW54:UEW55"/>
    <mergeCell ref="UEX54:UEX55"/>
    <mergeCell ref="UEY54:UEY55"/>
    <mergeCell ref="UEZ54:UEZ55"/>
    <mergeCell ref="UEQ54:UEQ55"/>
    <mergeCell ref="UER54:UER55"/>
    <mergeCell ref="UES54:UES55"/>
    <mergeCell ref="UET54:UET55"/>
    <mergeCell ref="UEU54:UEU55"/>
    <mergeCell ref="UEL54:UEL55"/>
    <mergeCell ref="UEM54:UEM55"/>
    <mergeCell ref="UEN54:UEN55"/>
    <mergeCell ref="UEO54:UEO55"/>
    <mergeCell ref="UEP54:UEP55"/>
    <mergeCell ref="UEG54:UEG55"/>
    <mergeCell ref="UEH54:UEH55"/>
    <mergeCell ref="UEI54:UEI55"/>
    <mergeCell ref="UEJ54:UEJ55"/>
    <mergeCell ref="UEK54:UEK55"/>
    <mergeCell ref="UEB54:UEB55"/>
    <mergeCell ref="UEC54:UEC55"/>
    <mergeCell ref="UED54:UED55"/>
    <mergeCell ref="UEE54:UEE55"/>
    <mergeCell ref="UEF54:UEF55"/>
    <mergeCell ref="UDW54:UDW55"/>
    <mergeCell ref="UDX54:UDX55"/>
    <mergeCell ref="UDY54:UDY55"/>
    <mergeCell ref="UDZ54:UDZ55"/>
    <mergeCell ref="UEA54:UEA55"/>
    <mergeCell ref="UDR54:UDR55"/>
    <mergeCell ref="UDS54:UDS55"/>
    <mergeCell ref="UDT54:UDT55"/>
    <mergeCell ref="UDU54:UDU55"/>
    <mergeCell ref="UDV54:UDV55"/>
    <mergeCell ref="UDM54:UDM55"/>
    <mergeCell ref="UDN54:UDN55"/>
    <mergeCell ref="UDO54:UDO55"/>
    <mergeCell ref="UDP54:UDP55"/>
    <mergeCell ref="UDQ54:UDQ55"/>
    <mergeCell ref="UDH54:UDH55"/>
    <mergeCell ref="UDI54:UDI55"/>
    <mergeCell ref="UDJ54:UDJ55"/>
    <mergeCell ref="UDK54:UDK55"/>
    <mergeCell ref="UDL54:UDL55"/>
    <mergeCell ref="UDC54:UDC55"/>
    <mergeCell ref="UDD54:UDD55"/>
    <mergeCell ref="UDE54:UDE55"/>
    <mergeCell ref="UDF54:UDF55"/>
    <mergeCell ref="UDG54:UDG55"/>
    <mergeCell ref="UCX54:UCX55"/>
    <mergeCell ref="UCY54:UCY55"/>
    <mergeCell ref="UCZ54:UCZ55"/>
    <mergeCell ref="UDA54:UDA55"/>
    <mergeCell ref="UDB54:UDB55"/>
    <mergeCell ref="UCS54:UCS55"/>
    <mergeCell ref="UCT54:UCT55"/>
    <mergeCell ref="UCU54:UCU55"/>
    <mergeCell ref="UCV54:UCV55"/>
    <mergeCell ref="UCW54:UCW55"/>
    <mergeCell ref="UCN54:UCN55"/>
    <mergeCell ref="UCO54:UCO55"/>
    <mergeCell ref="UCP54:UCP55"/>
    <mergeCell ref="UCQ54:UCQ55"/>
    <mergeCell ref="UCR54:UCR55"/>
    <mergeCell ref="UCI54:UCI55"/>
    <mergeCell ref="UCJ54:UCJ55"/>
    <mergeCell ref="UCK54:UCK55"/>
    <mergeCell ref="UCL54:UCL55"/>
    <mergeCell ref="UCM54:UCM55"/>
    <mergeCell ref="UCD54:UCD55"/>
    <mergeCell ref="UCE54:UCE55"/>
    <mergeCell ref="UCF54:UCF55"/>
    <mergeCell ref="UCG54:UCG55"/>
    <mergeCell ref="UCH54:UCH55"/>
    <mergeCell ref="UBY54:UBY55"/>
    <mergeCell ref="UBZ54:UBZ55"/>
    <mergeCell ref="UCA54:UCA55"/>
    <mergeCell ref="UCB54:UCB55"/>
    <mergeCell ref="UCC54:UCC55"/>
    <mergeCell ref="UBT54:UBT55"/>
    <mergeCell ref="UBU54:UBU55"/>
    <mergeCell ref="UBV54:UBV55"/>
    <mergeCell ref="UBW54:UBW55"/>
    <mergeCell ref="UBX54:UBX55"/>
    <mergeCell ref="UBO54:UBO55"/>
    <mergeCell ref="UBP54:UBP55"/>
    <mergeCell ref="UBQ54:UBQ55"/>
    <mergeCell ref="UBR54:UBR55"/>
    <mergeCell ref="UBS54:UBS55"/>
    <mergeCell ref="UBJ54:UBJ55"/>
    <mergeCell ref="UBK54:UBK55"/>
    <mergeCell ref="UBL54:UBL55"/>
    <mergeCell ref="UBM54:UBM55"/>
    <mergeCell ref="UBN54:UBN55"/>
    <mergeCell ref="UBE54:UBE55"/>
    <mergeCell ref="UBF54:UBF55"/>
    <mergeCell ref="UBG54:UBG55"/>
    <mergeCell ref="UBH54:UBH55"/>
    <mergeCell ref="UBI54:UBI55"/>
    <mergeCell ref="UAZ54:UAZ55"/>
    <mergeCell ref="UBA54:UBA55"/>
    <mergeCell ref="UBB54:UBB55"/>
    <mergeCell ref="UBC54:UBC55"/>
    <mergeCell ref="UBD54:UBD55"/>
    <mergeCell ref="UAU54:UAU55"/>
    <mergeCell ref="UAV54:UAV55"/>
    <mergeCell ref="UAW54:UAW55"/>
    <mergeCell ref="UAX54:UAX55"/>
    <mergeCell ref="UAY54:UAY55"/>
    <mergeCell ref="UAP54:UAP55"/>
    <mergeCell ref="UAQ54:UAQ55"/>
    <mergeCell ref="UAR54:UAR55"/>
    <mergeCell ref="UAS54:UAS55"/>
    <mergeCell ref="UAT54:UAT55"/>
    <mergeCell ref="UAK54:UAK55"/>
    <mergeCell ref="UAL54:UAL55"/>
    <mergeCell ref="UAM54:UAM55"/>
    <mergeCell ref="UAN54:UAN55"/>
    <mergeCell ref="UAO54:UAO55"/>
    <mergeCell ref="UAF54:UAF55"/>
    <mergeCell ref="UAG54:UAG55"/>
    <mergeCell ref="UAH54:UAH55"/>
    <mergeCell ref="UAI54:UAI55"/>
    <mergeCell ref="UAJ54:UAJ55"/>
    <mergeCell ref="UAA54:UAA55"/>
    <mergeCell ref="UAB54:UAB55"/>
    <mergeCell ref="UAC54:UAC55"/>
    <mergeCell ref="UAD54:UAD55"/>
    <mergeCell ref="UAE54:UAE55"/>
    <mergeCell ref="TZV54:TZV55"/>
    <mergeCell ref="TZW54:TZW55"/>
    <mergeCell ref="TZX54:TZX55"/>
    <mergeCell ref="TZY54:TZY55"/>
    <mergeCell ref="TZZ54:TZZ55"/>
    <mergeCell ref="TZQ54:TZQ55"/>
    <mergeCell ref="TZR54:TZR55"/>
    <mergeCell ref="TZS54:TZS55"/>
    <mergeCell ref="TZT54:TZT55"/>
    <mergeCell ref="TZU54:TZU55"/>
    <mergeCell ref="TZL54:TZL55"/>
    <mergeCell ref="TZM54:TZM55"/>
    <mergeCell ref="TZN54:TZN55"/>
    <mergeCell ref="TZO54:TZO55"/>
    <mergeCell ref="TZP54:TZP55"/>
    <mergeCell ref="TZG54:TZG55"/>
    <mergeCell ref="TZH54:TZH55"/>
    <mergeCell ref="TZI54:TZI55"/>
    <mergeCell ref="TZJ54:TZJ55"/>
    <mergeCell ref="TZK54:TZK55"/>
    <mergeCell ref="TZB54:TZB55"/>
    <mergeCell ref="TZC54:TZC55"/>
    <mergeCell ref="TZD54:TZD55"/>
    <mergeCell ref="TZE54:TZE55"/>
    <mergeCell ref="TZF54:TZF55"/>
    <mergeCell ref="TYW54:TYW55"/>
    <mergeCell ref="TYX54:TYX55"/>
    <mergeCell ref="TYY54:TYY55"/>
    <mergeCell ref="TYZ54:TYZ55"/>
    <mergeCell ref="TZA54:TZA55"/>
    <mergeCell ref="TYR54:TYR55"/>
    <mergeCell ref="TYS54:TYS55"/>
    <mergeCell ref="TYT54:TYT55"/>
    <mergeCell ref="TYU54:TYU55"/>
    <mergeCell ref="TYV54:TYV55"/>
    <mergeCell ref="TYM54:TYM55"/>
    <mergeCell ref="TYN54:TYN55"/>
    <mergeCell ref="TYO54:TYO55"/>
    <mergeCell ref="TYP54:TYP55"/>
    <mergeCell ref="TYQ54:TYQ55"/>
    <mergeCell ref="TYH54:TYH55"/>
    <mergeCell ref="TYI54:TYI55"/>
    <mergeCell ref="TYJ54:TYJ55"/>
    <mergeCell ref="TYK54:TYK55"/>
    <mergeCell ref="TYL54:TYL55"/>
    <mergeCell ref="TYC54:TYC55"/>
    <mergeCell ref="TYD54:TYD55"/>
    <mergeCell ref="TYE54:TYE55"/>
    <mergeCell ref="TYF54:TYF55"/>
    <mergeCell ref="TYG54:TYG55"/>
    <mergeCell ref="TXX54:TXX55"/>
    <mergeCell ref="TXY54:TXY55"/>
    <mergeCell ref="TXZ54:TXZ55"/>
    <mergeCell ref="TYA54:TYA55"/>
    <mergeCell ref="TYB54:TYB55"/>
    <mergeCell ref="TXS54:TXS55"/>
    <mergeCell ref="TXT54:TXT55"/>
    <mergeCell ref="TXU54:TXU55"/>
    <mergeCell ref="TXV54:TXV55"/>
    <mergeCell ref="TXW54:TXW55"/>
    <mergeCell ref="TXN54:TXN55"/>
    <mergeCell ref="TXO54:TXO55"/>
    <mergeCell ref="TXP54:TXP55"/>
    <mergeCell ref="TXQ54:TXQ55"/>
    <mergeCell ref="TXR54:TXR55"/>
    <mergeCell ref="TXI54:TXI55"/>
    <mergeCell ref="TXJ54:TXJ55"/>
    <mergeCell ref="TXK54:TXK55"/>
    <mergeCell ref="TXL54:TXL55"/>
    <mergeCell ref="TXM54:TXM55"/>
    <mergeCell ref="TXD54:TXD55"/>
    <mergeCell ref="TXE54:TXE55"/>
    <mergeCell ref="TXF54:TXF55"/>
    <mergeCell ref="TXG54:TXG55"/>
    <mergeCell ref="TXH54:TXH55"/>
    <mergeCell ref="TWY54:TWY55"/>
    <mergeCell ref="TWZ54:TWZ55"/>
    <mergeCell ref="TXA54:TXA55"/>
    <mergeCell ref="TXB54:TXB55"/>
    <mergeCell ref="TXC54:TXC55"/>
    <mergeCell ref="TWT54:TWT55"/>
    <mergeCell ref="TWU54:TWU55"/>
    <mergeCell ref="TWV54:TWV55"/>
    <mergeCell ref="TWW54:TWW55"/>
    <mergeCell ref="TWX54:TWX55"/>
    <mergeCell ref="TWO54:TWO55"/>
    <mergeCell ref="TWP54:TWP55"/>
    <mergeCell ref="TWQ54:TWQ55"/>
    <mergeCell ref="TWR54:TWR55"/>
    <mergeCell ref="TWS54:TWS55"/>
    <mergeCell ref="TWJ54:TWJ55"/>
    <mergeCell ref="TWK54:TWK55"/>
    <mergeCell ref="TWL54:TWL55"/>
    <mergeCell ref="TWM54:TWM55"/>
    <mergeCell ref="TWN54:TWN55"/>
    <mergeCell ref="TWE54:TWE55"/>
    <mergeCell ref="TWF54:TWF55"/>
    <mergeCell ref="TWG54:TWG55"/>
    <mergeCell ref="TWH54:TWH55"/>
    <mergeCell ref="TWI54:TWI55"/>
    <mergeCell ref="TVZ54:TVZ55"/>
    <mergeCell ref="TWA54:TWA55"/>
    <mergeCell ref="TWB54:TWB55"/>
    <mergeCell ref="TWC54:TWC55"/>
    <mergeCell ref="TWD54:TWD55"/>
    <mergeCell ref="TVU54:TVU55"/>
    <mergeCell ref="TVV54:TVV55"/>
    <mergeCell ref="TVW54:TVW55"/>
    <mergeCell ref="TVX54:TVX55"/>
    <mergeCell ref="TVY54:TVY55"/>
    <mergeCell ref="TVP54:TVP55"/>
    <mergeCell ref="TVQ54:TVQ55"/>
    <mergeCell ref="TVR54:TVR55"/>
    <mergeCell ref="TVS54:TVS55"/>
    <mergeCell ref="TVT54:TVT55"/>
    <mergeCell ref="TVK54:TVK55"/>
    <mergeCell ref="TVL54:TVL55"/>
    <mergeCell ref="TVM54:TVM55"/>
    <mergeCell ref="TVN54:TVN55"/>
    <mergeCell ref="TVO54:TVO55"/>
    <mergeCell ref="TVF54:TVF55"/>
    <mergeCell ref="TVG54:TVG55"/>
    <mergeCell ref="TVH54:TVH55"/>
    <mergeCell ref="TVI54:TVI55"/>
    <mergeCell ref="TVJ54:TVJ55"/>
    <mergeCell ref="TVA54:TVA55"/>
    <mergeCell ref="TVB54:TVB55"/>
    <mergeCell ref="TVC54:TVC55"/>
    <mergeCell ref="TVD54:TVD55"/>
    <mergeCell ref="TVE54:TVE55"/>
    <mergeCell ref="TUV54:TUV55"/>
    <mergeCell ref="TUW54:TUW55"/>
    <mergeCell ref="TUX54:TUX55"/>
    <mergeCell ref="TUY54:TUY55"/>
    <mergeCell ref="TUZ54:TUZ55"/>
    <mergeCell ref="TUQ54:TUQ55"/>
    <mergeCell ref="TUR54:TUR55"/>
    <mergeCell ref="TUS54:TUS55"/>
    <mergeCell ref="TUT54:TUT55"/>
    <mergeCell ref="TUU54:TUU55"/>
    <mergeCell ref="TUL54:TUL55"/>
    <mergeCell ref="TUM54:TUM55"/>
    <mergeCell ref="TUN54:TUN55"/>
    <mergeCell ref="TUO54:TUO55"/>
    <mergeCell ref="TUP54:TUP55"/>
    <mergeCell ref="TUG54:TUG55"/>
    <mergeCell ref="TUH54:TUH55"/>
    <mergeCell ref="TUI54:TUI55"/>
    <mergeCell ref="TUJ54:TUJ55"/>
    <mergeCell ref="TUK54:TUK55"/>
    <mergeCell ref="TUB54:TUB55"/>
    <mergeCell ref="TUC54:TUC55"/>
    <mergeCell ref="TUD54:TUD55"/>
    <mergeCell ref="TUE54:TUE55"/>
    <mergeCell ref="TUF54:TUF55"/>
    <mergeCell ref="TTW54:TTW55"/>
    <mergeCell ref="TTX54:TTX55"/>
    <mergeCell ref="TTY54:TTY55"/>
    <mergeCell ref="TTZ54:TTZ55"/>
    <mergeCell ref="TUA54:TUA55"/>
    <mergeCell ref="TTR54:TTR55"/>
    <mergeCell ref="TTS54:TTS55"/>
    <mergeCell ref="TTT54:TTT55"/>
    <mergeCell ref="TTU54:TTU55"/>
    <mergeCell ref="TTV54:TTV55"/>
    <mergeCell ref="TTM54:TTM55"/>
    <mergeCell ref="TTN54:TTN55"/>
    <mergeCell ref="TTO54:TTO55"/>
    <mergeCell ref="TTP54:TTP55"/>
    <mergeCell ref="TTQ54:TTQ55"/>
    <mergeCell ref="TTH54:TTH55"/>
    <mergeCell ref="TTI54:TTI55"/>
    <mergeCell ref="TTJ54:TTJ55"/>
    <mergeCell ref="TTK54:TTK55"/>
    <mergeCell ref="TTL54:TTL55"/>
    <mergeCell ref="TTC54:TTC55"/>
    <mergeCell ref="TTD54:TTD55"/>
    <mergeCell ref="TTE54:TTE55"/>
    <mergeCell ref="TTF54:TTF55"/>
    <mergeCell ref="TTG54:TTG55"/>
    <mergeCell ref="TSX54:TSX55"/>
    <mergeCell ref="TSY54:TSY55"/>
    <mergeCell ref="TSZ54:TSZ55"/>
    <mergeCell ref="TTA54:TTA55"/>
    <mergeCell ref="TTB54:TTB55"/>
    <mergeCell ref="TSS54:TSS55"/>
    <mergeCell ref="TST54:TST55"/>
    <mergeCell ref="TSU54:TSU55"/>
    <mergeCell ref="TSV54:TSV55"/>
    <mergeCell ref="TSW54:TSW55"/>
    <mergeCell ref="TSN54:TSN55"/>
    <mergeCell ref="TSO54:TSO55"/>
    <mergeCell ref="TSP54:TSP55"/>
    <mergeCell ref="TSQ54:TSQ55"/>
    <mergeCell ref="TSR54:TSR55"/>
    <mergeCell ref="TSI54:TSI55"/>
    <mergeCell ref="TSJ54:TSJ55"/>
    <mergeCell ref="TSK54:TSK55"/>
    <mergeCell ref="TSL54:TSL55"/>
    <mergeCell ref="TSM54:TSM55"/>
    <mergeCell ref="TSD54:TSD55"/>
    <mergeCell ref="TSE54:TSE55"/>
    <mergeCell ref="TSF54:TSF55"/>
    <mergeCell ref="TSG54:TSG55"/>
    <mergeCell ref="TSH54:TSH55"/>
    <mergeCell ref="TRY54:TRY55"/>
    <mergeCell ref="TRZ54:TRZ55"/>
    <mergeCell ref="TSA54:TSA55"/>
    <mergeCell ref="TSB54:TSB55"/>
    <mergeCell ref="TSC54:TSC55"/>
    <mergeCell ref="TRT54:TRT55"/>
    <mergeCell ref="TRU54:TRU55"/>
    <mergeCell ref="TRV54:TRV55"/>
    <mergeCell ref="TRW54:TRW55"/>
    <mergeCell ref="TRX54:TRX55"/>
    <mergeCell ref="TRO54:TRO55"/>
    <mergeCell ref="TRP54:TRP55"/>
    <mergeCell ref="TRQ54:TRQ55"/>
    <mergeCell ref="TRR54:TRR55"/>
    <mergeCell ref="TRS54:TRS55"/>
    <mergeCell ref="TRJ54:TRJ55"/>
    <mergeCell ref="TRK54:TRK55"/>
    <mergeCell ref="TRL54:TRL55"/>
    <mergeCell ref="TRM54:TRM55"/>
    <mergeCell ref="TRN54:TRN55"/>
    <mergeCell ref="TRE54:TRE55"/>
    <mergeCell ref="TRF54:TRF55"/>
    <mergeCell ref="TRG54:TRG55"/>
    <mergeCell ref="TRH54:TRH55"/>
    <mergeCell ref="TRI54:TRI55"/>
    <mergeCell ref="TQZ54:TQZ55"/>
    <mergeCell ref="TRA54:TRA55"/>
    <mergeCell ref="TRB54:TRB55"/>
    <mergeCell ref="TRC54:TRC55"/>
    <mergeCell ref="TRD54:TRD55"/>
    <mergeCell ref="TQU54:TQU55"/>
    <mergeCell ref="TQV54:TQV55"/>
    <mergeCell ref="TQW54:TQW55"/>
    <mergeCell ref="TQX54:TQX55"/>
    <mergeCell ref="TQY54:TQY55"/>
    <mergeCell ref="TQP54:TQP55"/>
    <mergeCell ref="TQQ54:TQQ55"/>
    <mergeCell ref="TQR54:TQR55"/>
    <mergeCell ref="TQS54:TQS55"/>
    <mergeCell ref="TQT54:TQT55"/>
    <mergeCell ref="TQK54:TQK55"/>
    <mergeCell ref="TQL54:TQL55"/>
    <mergeCell ref="TQM54:TQM55"/>
    <mergeCell ref="TQN54:TQN55"/>
    <mergeCell ref="TQO54:TQO55"/>
    <mergeCell ref="TQF54:TQF55"/>
    <mergeCell ref="TQG54:TQG55"/>
    <mergeCell ref="TQH54:TQH55"/>
    <mergeCell ref="TQI54:TQI55"/>
    <mergeCell ref="TQJ54:TQJ55"/>
    <mergeCell ref="TQA54:TQA55"/>
    <mergeCell ref="TQB54:TQB55"/>
    <mergeCell ref="TQC54:TQC55"/>
    <mergeCell ref="TQD54:TQD55"/>
    <mergeCell ref="TQE54:TQE55"/>
    <mergeCell ref="TPV54:TPV55"/>
    <mergeCell ref="TPW54:TPW55"/>
    <mergeCell ref="TPX54:TPX55"/>
    <mergeCell ref="TPY54:TPY55"/>
    <mergeCell ref="TPZ54:TPZ55"/>
    <mergeCell ref="TPQ54:TPQ55"/>
    <mergeCell ref="TPR54:TPR55"/>
    <mergeCell ref="TPS54:TPS55"/>
    <mergeCell ref="TPT54:TPT55"/>
    <mergeCell ref="TPU54:TPU55"/>
    <mergeCell ref="TPL54:TPL55"/>
    <mergeCell ref="TPM54:TPM55"/>
    <mergeCell ref="TPN54:TPN55"/>
    <mergeCell ref="TPO54:TPO55"/>
    <mergeCell ref="TPP54:TPP55"/>
    <mergeCell ref="TPG54:TPG55"/>
    <mergeCell ref="TPH54:TPH55"/>
    <mergeCell ref="TPI54:TPI55"/>
    <mergeCell ref="TPJ54:TPJ55"/>
    <mergeCell ref="TPK54:TPK55"/>
    <mergeCell ref="TPB54:TPB55"/>
    <mergeCell ref="TPC54:TPC55"/>
    <mergeCell ref="TPD54:TPD55"/>
    <mergeCell ref="TPE54:TPE55"/>
    <mergeCell ref="TPF54:TPF55"/>
    <mergeCell ref="TOW54:TOW55"/>
    <mergeCell ref="TOX54:TOX55"/>
    <mergeCell ref="TOY54:TOY55"/>
    <mergeCell ref="TOZ54:TOZ55"/>
    <mergeCell ref="TPA54:TPA55"/>
    <mergeCell ref="TOR54:TOR55"/>
    <mergeCell ref="TOS54:TOS55"/>
    <mergeCell ref="TOT54:TOT55"/>
    <mergeCell ref="TOU54:TOU55"/>
    <mergeCell ref="TOV54:TOV55"/>
    <mergeCell ref="TOM54:TOM55"/>
    <mergeCell ref="TON54:TON55"/>
    <mergeCell ref="TOO54:TOO55"/>
    <mergeCell ref="TOP54:TOP55"/>
    <mergeCell ref="TOQ54:TOQ55"/>
    <mergeCell ref="TOH54:TOH55"/>
    <mergeCell ref="TOI54:TOI55"/>
    <mergeCell ref="TOJ54:TOJ55"/>
    <mergeCell ref="TOK54:TOK55"/>
    <mergeCell ref="TOL54:TOL55"/>
    <mergeCell ref="TOC54:TOC55"/>
    <mergeCell ref="TOD54:TOD55"/>
    <mergeCell ref="TOE54:TOE55"/>
    <mergeCell ref="TOF54:TOF55"/>
    <mergeCell ref="TOG54:TOG55"/>
    <mergeCell ref="TNX54:TNX55"/>
    <mergeCell ref="TNY54:TNY55"/>
    <mergeCell ref="TNZ54:TNZ55"/>
    <mergeCell ref="TOA54:TOA55"/>
    <mergeCell ref="TOB54:TOB55"/>
    <mergeCell ref="TNS54:TNS55"/>
    <mergeCell ref="TNT54:TNT55"/>
    <mergeCell ref="TNU54:TNU55"/>
    <mergeCell ref="TNV54:TNV55"/>
    <mergeCell ref="TNW54:TNW55"/>
    <mergeCell ref="TNN54:TNN55"/>
    <mergeCell ref="TNO54:TNO55"/>
    <mergeCell ref="TNP54:TNP55"/>
    <mergeCell ref="TNQ54:TNQ55"/>
    <mergeCell ref="TNR54:TNR55"/>
    <mergeCell ref="TNI54:TNI55"/>
    <mergeCell ref="TNJ54:TNJ55"/>
    <mergeCell ref="TNK54:TNK55"/>
    <mergeCell ref="TNL54:TNL55"/>
    <mergeCell ref="TNM54:TNM55"/>
    <mergeCell ref="TND54:TND55"/>
    <mergeCell ref="TNE54:TNE55"/>
    <mergeCell ref="TNF54:TNF55"/>
    <mergeCell ref="TNG54:TNG55"/>
    <mergeCell ref="TNH54:TNH55"/>
    <mergeCell ref="TMY54:TMY55"/>
    <mergeCell ref="TMZ54:TMZ55"/>
    <mergeCell ref="TNA54:TNA55"/>
    <mergeCell ref="TNB54:TNB55"/>
    <mergeCell ref="TNC54:TNC55"/>
    <mergeCell ref="TMT54:TMT55"/>
    <mergeCell ref="TMU54:TMU55"/>
    <mergeCell ref="TMV54:TMV55"/>
    <mergeCell ref="TMW54:TMW55"/>
    <mergeCell ref="TMX54:TMX55"/>
    <mergeCell ref="TMO54:TMO55"/>
    <mergeCell ref="TMP54:TMP55"/>
    <mergeCell ref="TMQ54:TMQ55"/>
    <mergeCell ref="TMR54:TMR55"/>
    <mergeCell ref="TMS54:TMS55"/>
    <mergeCell ref="TMJ54:TMJ55"/>
    <mergeCell ref="TMK54:TMK55"/>
    <mergeCell ref="TML54:TML55"/>
    <mergeCell ref="TMM54:TMM55"/>
    <mergeCell ref="TMN54:TMN55"/>
    <mergeCell ref="TME54:TME55"/>
    <mergeCell ref="TMF54:TMF55"/>
    <mergeCell ref="TMG54:TMG55"/>
    <mergeCell ref="TMH54:TMH55"/>
    <mergeCell ref="TMI54:TMI55"/>
    <mergeCell ref="TLZ54:TLZ55"/>
    <mergeCell ref="TMA54:TMA55"/>
    <mergeCell ref="TMB54:TMB55"/>
    <mergeCell ref="TMC54:TMC55"/>
    <mergeCell ref="TMD54:TMD55"/>
    <mergeCell ref="TLU54:TLU55"/>
    <mergeCell ref="TLV54:TLV55"/>
    <mergeCell ref="TLW54:TLW55"/>
    <mergeCell ref="TLX54:TLX55"/>
    <mergeCell ref="TLY54:TLY55"/>
    <mergeCell ref="TLP54:TLP55"/>
    <mergeCell ref="TLQ54:TLQ55"/>
    <mergeCell ref="TLR54:TLR55"/>
    <mergeCell ref="TLS54:TLS55"/>
    <mergeCell ref="TLT54:TLT55"/>
    <mergeCell ref="TLK54:TLK55"/>
    <mergeCell ref="TLL54:TLL55"/>
    <mergeCell ref="TLM54:TLM55"/>
    <mergeCell ref="TLN54:TLN55"/>
    <mergeCell ref="TLO54:TLO55"/>
    <mergeCell ref="TLF54:TLF55"/>
    <mergeCell ref="TLG54:TLG55"/>
    <mergeCell ref="TLH54:TLH55"/>
    <mergeCell ref="TLI54:TLI55"/>
    <mergeCell ref="TLJ54:TLJ55"/>
    <mergeCell ref="TLA54:TLA55"/>
    <mergeCell ref="TLB54:TLB55"/>
    <mergeCell ref="TLC54:TLC55"/>
    <mergeCell ref="TLD54:TLD55"/>
    <mergeCell ref="TLE54:TLE55"/>
    <mergeCell ref="TKV54:TKV55"/>
    <mergeCell ref="TKW54:TKW55"/>
    <mergeCell ref="TKX54:TKX55"/>
    <mergeCell ref="TKY54:TKY55"/>
    <mergeCell ref="TKZ54:TKZ55"/>
    <mergeCell ref="TKQ54:TKQ55"/>
    <mergeCell ref="TKR54:TKR55"/>
    <mergeCell ref="TKS54:TKS55"/>
    <mergeCell ref="TKT54:TKT55"/>
    <mergeCell ref="TKU54:TKU55"/>
    <mergeCell ref="TKL54:TKL55"/>
    <mergeCell ref="TKM54:TKM55"/>
    <mergeCell ref="TKN54:TKN55"/>
    <mergeCell ref="TKO54:TKO55"/>
    <mergeCell ref="TKP54:TKP55"/>
    <mergeCell ref="TKG54:TKG55"/>
    <mergeCell ref="TKH54:TKH55"/>
    <mergeCell ref="TKI54:TKI55"/>
    <mergeCell ref="TKJ54:TKJ55"/>
    <mergeCell ref="TKK54:TKK55"/>
    <mergeCell ref="TKB54:TKB55"/>
    <mergeCell ref="TKC54:TKC55"/>
    <mergeCell ref="TKD54:TKD55"/>
    <mergeCell ref="TKE54:TKE55"/>
    <mergeCell ref="TKF54:TKF55"/>
    <mergeCell ref="TJW54:TJW55"/>
    <mergeCell ref="TJX54:TJX55"/>
    <mergeCell ref="TJY54:TJY55"/>
    <mergeCell ref="TJZ54:TJZ55"/>
    <mergeCell ref="TKA54:TKA55"/>
    <mergeCell ref="TJR54:TJR55"/>
    <mergeCell ref="TJS54:TJS55"/>
    <mergeCell ref="TJT54:TJT55"/>
    <mergeCell ref="TJU54:TJU55"/>
    <mergeCell ref="TJV54:TJV55"/>
    <mergeCell ref="TJM54:TJM55"/>
    <mergeCell ref="TJN54:TJN55"/>
    <mergeCell ref="TJO54:TJO55"/>
    <mergeCell ref="TJP54:TJP55"/>
    <mergeCell ref="TJQ54:TJQ55"/>
    <mergeCell ref="TJH54:TJH55"/>
    <mergeCell ref="TJI54:TJI55"/>
    <mergeCell ref="TJJ54:TJJ55"/>
    <mergeCell ref="TJK54:TJK55"/>
    <mergeCell ref="TJL54:TJL55"/>
    <mergeCell ref="TJC54:TJC55"/>
    <mergeCell ref="TJD54:TJD55"/>
    <mergeCell ref="TJE54:TJE55"/>
    <mergeCell ref="TJF54:TJF55"/>
    <mergeCell ref="TJG54:TJG55"/>
    <mergeCell ref="TIX54:TIX55"/>
    <mergeCell ref="TIY54:TIY55"/>
    <mergeCell ref="TIZ54:TIZ55"/>
    <mergeCell ref="TJA54:TJA55"/>
    <mergeCell ref="TJB54:TJB55"/>
    <mergeCell ref="TIS54:TIS55"/>
    <mergeCell ref="TIT54:TIT55"/>
    <mergeCell ref="TIU54:TIU55"/>
    <mergeCell ref="TIV54:TIV55"/>
    <mergeCell ref="TIW54:TIW55"/>
    <mergeCell ref="TIN54:TIN55"/>
    <mergeCell ref="TIO54:TIO55"/>
    <mergeCell ref="TIP54:TIP55"/>
    <mergeCell ref="TIQ54:TIQ55"/>
    <mergeCell ref="TIR54:TIR55"/>
    <mergeCell ref="TII54:TII55"/>
    <mergeCell ref="TIJ54:TIJ55"/>
    <mergeCell ref="TIK54:TIK55"/>
    <mergeCell ref="TIL54:TIL55"/>
    <mergeCell ref="TIM54:TIM55"/>
    <mergeCell ref="TID54:TID55"/>
    <mergeCell ref="TIE54:TIE55"/>
    <mergeCell ref="TIF54:TIF55"/>
    <mergeCell ref="TIG54:TIG55"/>
    <mergeCell ref="TIH54:TIH55"/>
    <mergeCell ref="THY54:THY55"/>
    <mergeCell ref="THZ54:THZ55"/>
    <mergeCell ref="TIA54:TIA55"/>
    <mergeCell ref="TIB54:TIB55"/>
    <mergeCell ref="TIC54:TIC55"/>
    <mergeCell ref="THT54:THT55"/>
    <mergeCell ref="THU54:THU55"/>
    <mergeCell ref="THV54:THV55"/>
    <mergeCell ref="THW54:THW55"/>
    <mergeCell ref="THX54:THX55"/>
    <mergeCell ref="THO54:THO55"/>
    <mergeCell ref="THP54:THP55"/>
    <mergeCell ref="THQ54:THQ55"/>
    <mergeCell ref="THR54:THR55"/>
    <mergeCell ref="THS54:THS55"/>
    <mergeCell ref="THJ54:THJ55"/>
    <mergeCell ref="THK54:THK55"/>
    <mergeCell ref="THL54:THL55"/>
    <mergeCell ref="THM54:THM55"/>
    <mergeCell ref="THN54:THN55"/>
    <mergeCell ref="THE54:THE55"/>
    <mergeCell ref="THF54:THF55"/>
    <mergeCell ref="THG54:THG55"/>
    <mergeCell ref="THH54:THH55"/>
    <mergeCell ref="THI54:THI55"/>
    <mergeCell ref="TGZ54:TGZ55"/>
    <mergeCell ref="THA54:THA55"/>
    <mergeCell ref="THB54:THB55"/>
    <mergeCell ref="THC54:THC55"/>
    <mergeCell ref="THD54:THD55"/>
    <mergeCell ref="TGU54:TGU55"/>
    <mergeCell ref="TGV54:TGV55"/>
    <mergeCell ref="TGW54:TGW55"/>
    <mergeCell ref="TGX54:TGX55"/>
    <mergeCell ref="TGY54:TGY55"/>
    <mergeCell ref="TGP54:TGP55"/>
    <mergeCell ref="TGQ54:TGQ55"/>
    <mergeCell ref="TGR54:TGR55"/>
    <mergeCell ref="TGS54:TGS55"/>
    <mergeCell ref="TGT54:TGT55"/>
    <mergeCell ref="TGK54:TGK55"/>
    <mergeCell ref="TGL54:TGL55"/>
    <mergeCell ref="TGM54:TGM55"/>
    <mergeCell ref="TGN54:TGN55"/>
    <mergeCell ref="TGO54:TGO55"/>
    <mergeCell ref="TGF54:TGF55"/>
    <mergeCell ref="TGG54:TGG55"/>
    <mergeCell ref="TGH54:TGH55"/>
    <mergeCell ref="TGI54:TGI55"/>
    <mergeCell ref="TGJ54:TGJ55"/>
    <mergeCell ref="TGA54:TGA55"/>
    <mergeCell ref="TGB54:TGB55"/>
    <mergeCell ref="TGC54:TGC55"/>
    <mergeCell ref="TGD54:TGD55"/>
    <mergeCell ref="TGE54:TGE55"/>
    <mergeCell ref="TFV54:TFV55"/>
    <mergeCell ref="TFW54:TFW55"/>
    <mergeCell ref="TFX54:TFX55"/>
    <mergeCell ref="TFY54:TFY55"/>
    <mergeCell ref="TFZ54:TFZ55"/>
    <mergeCell ref="TFQ54:TFQ55"/>
    <mergeCell ref="TFR54:TFR55"/>
    <mergeCell ref="TFS54:TFS55"/>
    <mergeCell ref="TFT54:TFT55"/>
    <mergeCell ref="TFU54:TFU55"/>
    <mergeCell ref="TFL54:TFL55"/>
    <mergeCell ref="TFM54:TFM55"/>
    <mergeCell ref="TFN54:TFN55"/>
    <mergeCell ref="TFO54:TFO55"/>
    <mergeCell ref="TFP54:TFP55"/>
    <mergeCell ref="TFG54:TFG55"/>
    <mergeCell ref="TFH54:TFH55"/>
    <mergeCell ref="TFI54:TFI55"/>
    <mergeCell ref="TFJ54:TFJ55"/>
    <mergeCell ref="TFK54:TFK55"/>
    <mergeCell ref="TFB54:TFB55"/>
    <mergeCell ref="TFC54:TFC55"/>
    <mergeCell ref="TFD54:TFD55"/>
    <mergeCell ref="TFE54:TFE55"/>
    <mergeCell ref="TFF54:TFF55"/>
    <mergeCell ref="TEW54:TEW55"/>
    <mergeCell ref="TEX54:TEX55"/>
    <mergeCell ref="TEY54:TEY55"/>
    <mergeCell ref="TEZ54:TEZ55"/>
    <mergeCell ref="TFA54:TFA55"/>
    <mergeCell ref="TER54:TER55"/>
    <mergeCell ref="TES54:TES55"/>
    <mergeCell ref="TET54:TET55"/>
    <mergeCell ref="TEU54:TEU55"/>
    <mergeCell ref="TEV54:TEV55"/>
    <mergeCell ref="TEM54:TEM55"/>
    <mergeCell ref="TEN54:TEN55"/>
    <mergeCell ref="TEO54:TEO55"/>
    <mergeCell ref="TEP54:TEP55"/>
    <mergeCell ref="TEQ54:TEQ55"/>
    <mergeCell ref="TEH54:TEH55"/>
    <mergeCell ref="TEI54:TEI55"/>
    <mergeCell ref="TEJ54:TEJ55"/>
    <mergeCell ref="TEK54:TEK55"/>
    <mergeCell ref="TEL54:TEL55"/>
    <mergeCell ref="TEC54:TEC55"/>
    <mergeCell ref="TED54:TED55"/>
    <mergeCell ref="TEE54:TEE55"/>
    <mergeCell ref="TEF54:TEF55"/>
    <mergeCell ref="TEG54:TEG55"/>
    <mergeCell ref="TDX54:TDX55"/>
    <mergeCell ref="TDY54:TDY55"/>
    <mergeCell ref="TDZ54:TDZ55"/>
    <mergeCell ref="TEA54:TEA55"/>
    <mergeCell ref="TEB54:TEB55"/>
    <mergeCell ref="TDS54:TDS55"/>
    <mergeCell ref="TDT54:TDT55"/>
    <mergeCell ref="TDU54:TDU55"/>
    <mergeCell ref="TDV54:TDV55"/>
    <mergeCell ref="TDW54:TDW55"/>
    <mergeCell ref="TDN54:TDN55"/>
    <mergeCell ref="TDO54:TDO55"/>
    <mergeCell ref="TDP54:TDP55"/>
    <mergeCell ref="TDQ54:TDQ55"/>
    <mergeCell ref="TDR54:TDR55"/>
    <mergeCell ref="TDI54:TDI55"/>
    <mergeCell ref="TDJ54:TDJ55"/>
    <mergeCell ref="TDK54:TDK55"/>
    <mergeCell ref="TDL54:TDL55"/>
    <mergeCell ref="TDM54:TDM55"/>
    <mergeCell ref="TDD54:TDD55"/>
    <mergeCell ref="TDE54:TDE55"/>
    <mergeCell ref="TDF54:TDF55"/>
    <mergeCell ref="TDG54:TDG55"/>
    <mergeCell ref="TDH54:TDH55"/>
    <mergeCell ref="TCY54:TCY55"/>
    <mergeCell ref="TCZ54:TCZ55"/>
    <mergeCell ref="TDA54:TDA55"/>
    <mergeCell ref="TDB54:TDB55"/>
    <mergeCell ref="TDC54:TDC55"/>
    <mergeCell ref="TCT54:TCT55"/>
    <mergeCell ref="TCU54:TCU55"/>
    <mergeCell ref="TCV54:TCV55"/>
    <mergeCell ref="TCW54:TCW55"/>
    <mergeCell ref="TCX54:TCX55"/>
    <mergeCell ref="TCO54:TCO55"/>
    <mergeCell ref="TCP54:TCP55"/>
    <mergeCell ref="TCQ54:TCQ55"/>
    <mergeCell ref="TCR54:TCR55"/>
    <mergeCell ref="TCS54:TCS55"/>
    <mergeCell ref="TCJ54:TCJ55"/>
    <mergeCell ref="TCK54:TCK55"/>
    <mergeCell ref="TCL54:TCL55"/>
    <mergeCell ref="TCM54:TCM55"/>
    <mergeCell ref="TCN54:TCN55"/>
    <mergeCell ref="TCE54:TCE55"/>
    <mergeCell ref="TCF54:TCF55"/>
    <mergeCell ref="TCG54:TCG55"/>
    <mergeCell ref="TCH54:TCH55"/>
    <mergeCell ref="TCI54:TCI55"/>
    <mergeCell ref="TBZ54:TBZ55"/>
    <mergeCell ref="TCA54:TCA55"/>
    <mergeCell ref="TCB54:TCB55"/>
    <mergeCell ref="TCC54:TCC55"/>
    <mergeCell ref="TCD54:TCD55"/>
    <mergeCell ref="TBU54:TBU55"/>
    <mergeCell ref="TBV54:TBV55"/>
    <mergeCell ref="TBW54:TBW55"/>
    <mergeCell ref="TBX54:TBX55"/>
    <mergeCell ref="TBY54:TBY55"/>
    <mergeCell ref="TBP54:TBP55"/>
    <mergeCell ref="TBQ54:TBQ55"/>
    <mergeCell ref="TBR54:TBR55"/>
    <mergeCell ref="TBS54:TBS55"/>
    <mergeCell ref="TBT54:TBT55"/>
    <mergeCell ref="TBK54:TBK55"/>
    <mergeCell ref="TBL54:TBL55"/>
    <mergeCell ref="TBM54:TBM55"/>
    <mergeCell ref="TBN54:TBN55"/>
    <mergeCell ref="TBO54:TBO55"/>
    <mergeCell ref="TBF54:TBF55"/>
    <mergeCell ref="TBG54:TBG55"/>
    <mergeCell ref="TBH54:TBH55"/>
    <mergeCell ref="TBI54:TBI55"/>
    <mergeCell ref="TBJ54:TBJ55"/>
    <mergeCell ref="TBA54:TBA55"/>
    <mergeCell ref="TBB54:TBB55"/>
    <mergeCell ref="TBC54:TBC55"/>
    <mergeCell ref="TBD54:TBD55"/>
    <mergeCell ref="TBE54:TBE55"/>
    <mergeCell ref="TAV54:TAV55"/>
    <mergeCell ref="TAW54:TAW55"/>
    <mergeCell ref="TAX54:TAX55"/>
    <mergeCell ref="TAY54:TAY55"/>
    <mergeCell ref="TAZ54:TAZ55"/>
    <mergeCell ref="TAQ54:TAQ55"/>
    <mergeCell ref="TAR54:TAR55"/>
    <mergeCell ref="TAS54:TAS55"/>
    <mergeCell ref="TAT54:TAT55"/>
    <mergeCell ref="TAU54:TAU55"/>
    <mergeCell ref="TAL54:TAL55"/>
    <mergeCell ref="TAM54:TAM55"/>
    <mergeCell ref="TAN54:TAN55"/>
    <mergeCell ref="TAO54:TAO55"/>
    <mergeCell ref="TAP54:TAP55"/>
    <mergeCell ref="TAG54:TAG55"/>
    <mergeCell ref="TAH54:TAH55"/>
    <mergeCell ref="TAI54:TAI55"/>
    <mergeCell ref="TAJ54:TAJ55"/>
    <mergeCell ref="TAK54:TAK55"/>
    <mergeCell ref="TAB54:TAB55"/>
    <mergeCell ref="TAC54:TAC55"/>
    <mergeCell ref="TAD54:TAD55"/>
    <mergeCell ref="TAE54:TAE55"/>
    <mergeCell ref="TAF54:TAF55"/>
    <mergeCell ref="SZW54:SZW55"/>
    <mergeCell ref="SZX54:SZX55"/>
    <mergeCell ref="SZY54:SZY55"/>
    <mergeCell ref="SZZ54:SZZ55"/>
    <mergeCell ref="TAA54:TAA55"/>
    <mergeCell ref="SZR54:SZR55"/>
    <mergeCell ref="SZS54:SZS55"/>
    <mergeCell ref="SZT54:SZT55"/>
    <mergeCell ref="SZU54:SZU55"/>
    <mergeCell ref="SZV54:SZV55"/>
    <mergeCell ref="SZM54:SZM55"/>
    <mergeCell ref="SZN54:SZN55"/>
    <mergeCell ref="SZO54:SZO55"/>
    <mergeCell ref="SZP54:SZP55"/>
    <mergeCell ref="SZQ54:SZQ55"/>
    <mergeCell ref="SZH54:SZH55"/>
    <mergeCell ref="SZI54:SZI55"/>
    <mergeCell ref="SZJ54:SZJ55"/>
    <mergeCell ref="SZK54:SZK55"/>
    <mergeCell ref="SZL54:SZL55"/>
    <mergeCell ref="SZC54:SZC55"/>
    <mergeCell ref="SZD54:SZD55"/>
    <mergeCell ref="SZE54:SZE55"/>
    <mergeCell ref="SZF54:SZF55"/>
    <mergeCell ref="SZG54:SZG55"/>
    <mergeCell ref="SYX54:SYX55"/>
    <mergeCell ref="SYY54:SYY55"/>
    <mergeCell ref="SYZ54:SYZ55"/>
    <mergeCell ref="SZA54:SZA55"/>
    <mergeCell ref="SZB54:SZB55"/>
    <mergeCell ref="SYS54:SYS55"/>
    <mergeCell ref="SYT54:SYT55"/>
    <mergeCell ref="SYU54:SYU55"/>
    <mergeCell ref="SYV54:SYV55"/>
    <mergeCell ref="SYW54:SYW55"/>
    <mergeCell ref="SYN54:SYN55"/>
    <mergeCell ref="SYO54:SYO55"/>
    <mergeCell ref="SYP54:SYP55"/>
    <mergeCell ref="SYQ54:SYQ55"/>
    <mergeCell ref="SYR54:SYR55"/>
    <mergeCell ref="SYI54:SYI55"/>
    <mergeCell ref="SYJ54:SYJ55"/>
    <mergeCell ref="SYK54:SYK55"/>
    <mergeCell ref="SYL54:SYL55"/>
    <mergeCell ref="SYM54:SYM55"/>
    <mergeCell ref="SYD54:SYD55"/>
    <mergeCell ref="SYE54:SYE55"/>
    <mergeCell ref="SYF54:SYF55"/>
    <mergeCell ref="SYG54:SYG55"/>
    <mergeCell ref="SYH54:SYH55"/>
    <mergeCell ref="SXY54:SXY55"/>
    <mergeCell ref="SXZ54:SXZ55"/>
    <mergeCell ref="SYA54:SYA55"/>
    <mergeCell ref="SYB54:SYB55"/>
    <mergeCell ref="SYC54:SYC55"/>
    <mergeCell ref="SXT54:SXT55"/>
    <mergeCell ref="SXU54:SXU55"/>
    <mergeCell ref="SXV54:SXV55"/>
    <mergeCell ref="SXW54:SXW55"/>
    <mergeCell ref="SXX54:SXX55"/>
    <mergeCell ref="SXO54:SXO55"/>
    <mergeCell ref="SXP54:SXP55"/>
    <mergeCell ref="SXQ54:SXQ55"/>
    <mergeCell ref="SXR54:SXR55"/>
    <mergeCell ref="SXS54:SXS55"/>
    <mergeCell ref="SXJ54:SXJ55"/>
    <mergeCell ref="SXK54:SXK55"/>
    <mergeCell ref="SXL54:SXL55"/>
    <mergeCell ref="SXM54:SXM55"/>
    <mergeCell ref="SXN54:SXN55"/>
    <mergeCell ref="SXE54:SXE55"/>
    <mergeCell ref="SXF54:SXF55"/>
    <mergeCell ref="SXG54:SXG55"/>
    <mergeCell ref="SXH54:SXH55"/>
    <mergeCell ref="SXI54:SXI55"/>
    <mergeCell ref="SWZ54:SWZ55"/>
    <mergeCell ref="SXA54:SXA55"/>
    <mergeCell ref="SXB54:SXB55"/>
    <mergeCell ref="SXC54:SXC55"/>
    <mergeCell ref="SXD54:SXD55"/>
    <mergeCell ref="SWU54:SWU55"/>
    <mergeCell ref="SWV54:SWV55"/>
    <mergeCell ref="SWW54:SWW55"/>
    <mergeCell ref="SWX54:SWX55"/>
    <mergeCell ref="SWY54:SWY55"/>
    <mergeCell ref="SWP54:SWP55"/>
    <mergeCell ref="SWQ54:SWQ55"/>
    <mergeCell ref="SWR54:SWR55"/>
    <mergeCell ref="SWS54:SWS55"/>
    <mergeCell ref="SWT54:SWT55"/>
    <mergeCell ref="SWK54:SWK55"/>
    <mergeCell ref="SWL54:SWL55"/>
    <mergeCell ref="SWM54:SWM55"/>
    <mergeCell ref="SWN54:SWN55"/>
    <mergeCell ref="SWO54:SWO55"/>
    <mergeCell ref="SWF54:SWF55"/>
    <mergeCell ref="SWG54:SWG55"/>
    <mergeCell ref="SWH54:SWH55"/>
    <mergeCell ref="SWI54:SWI55"/>
    <mergeCell ref="SWJ54:SWJ55"/>
    <mergeCell ref="SWA54:SWA55"/>
    <mergeCell ref="SWB54:SWB55"/>
    <mergeCell ref="SWC54:SWC55"/>
    <mergeCell ref="SWD54:SWD55"/>
    <mergeCell ref="SWE54:SWE55"/>
    <mergeCell ref="SVV54:SVV55"/>
    <mergeCell ref="SVW54:SVW55"/>
    <mergeCell ref="SVX54:SVX55"/>
    <mergeCell ref="SVY54:SVY55"/>
    <mergeCell ref="SVZ54:SVZ55"/>
    <mergeCell ref="SVQ54:SVQ55"/>
    <mergeCell ref="SVR54:SVR55"/>
    <mergeCell ref="SVS54:SVS55"/>
    <mergeCell ref="SVT54:SVT55"/>
    <mergeCell ref="SVU54:SVU55"/>
    <mergeCell ref="SVL54:SVL55"/>
    <mergeCell ref="SVM54:SVM55"/>
    <mergeCell ref="SVN54:SVN55"/>
    <mergeCell ref="SVO54:SVO55"/>
    <mergeCell ref="SVP54:SVP55"/>
    <mergeCell ref="SVG54:SVG55"/>
    <mergeCell ref="SVH54:SVH55"/>
    <mergeCell ref="SVI54:SVI55"/>
    <mergeCell ref="SVJ54:SVJ55"/>
    <mergeCell ref="SVK54:SVK55"/>
    <mergeCell ref="SVB54:SVB55"/>
    <mergeCell ref="SVC54:SVC55"/>
    <mergeCell ref="SVD54:SVD55"/>
    <mergeCell ref="SVE54:SVE55"/>
    <mergeCell ref="SVF54:SVF55"/>
    <mergeCell ref="SUW54:SUW55"/>
    <mergeCell ref="SUX54:SUX55"/>
    <mergeCell ref="SUY54:SUY55"/>
    <mergeCell ref="SUZ54:SUZ55"/>
    <mergeCell ref="SVA54:SVA55"/>
    <mergeCell ref="SUR54:SUR55"/>
    <mergeCell ref="SUS54:SUS55"/>
    <mergeCell ref="SUT54:SUT55"/>
    <mergeCell ref="SUU54:SUU55"/>
    <mergeCell ref="SUV54:SUV55"/>
    <mergeCell ref="SUM54:SUM55"/>
    <mergeCell ref="SUN54:SUN55"/>
    <mergeCell ref="SUO54:SUO55"/>
    <mergeCell ref="SUP54:SUP55"/>
    <mergeCell ref="SUQ54:SUQ55"/>
    <mergeCell ref="SUH54:SUH55"/>
    <mergeCell ref="SUI54:SUI55"/>
    <mergeCell ref="SUJ54:SUJ55"/>
    <mergeCell ref="SUK54:SUK55"/>
    <mergeCell ref="SUL54:SUL55"/>
    <mergeCell ref="SUC54:SUC55"/>
    <mergeCell ref="SUD54:SUD55"/>
    <mergeCell ref="SUE54:SUE55"/>
    <mergeCell ref="SUF54:SUF55"/>
    <mergeCell ref="SUG54:SUG55"/>
    <mergeCell ref="STX54:STX55"/>
    <mergeCell ref="STY54:STY55"/>
    <mergeCell ref="STZ54:STZ55"/>
    <mergeCell ref="SUA54:SUA55"/>
    <mergeCell ref="SUB54:SUB55"/>
    <mergeCell ref="STS54:STS55"/>
    <mergeCell ref="STT54:STT55"/>
    <mergeCell ref="STU54:STU55"/>
    <mergeCell ref="STV54:STV55"/>
    <mergeCell ref="STW54:STW55"/>
    <mergeCell ref="STN54:STN55"/>
    <mergeCell ref="STO54:STO55"/>
    <mergeCell ref="STP54:STP55"/>
    <mergeCell ref="STQ54:STQ55"/>
    <mergeCell ref="STR54:STR55"/>
    <mergeCell ref="STI54:STI55"/>
    <mergeCell ref="STJ54:STJ55"/>
    <mergeCell ref="STK54:STK55"/>
    <mergeCell ref="STL54:STL55"/>
    <mergeCell ref="STM54:STM55"/>
    <mergeCell ref="STD54:STD55"/>
    <mergeCell ref="STE54:STE55"/>
    <mergeCell ref="STF54:STF55"/>
    <mergeCell ref="STG54:STG55"/>
    <mergeCell ref="STH54:STH55"/>
    <mergeCell ref="SSY54:SSY55"/>
    <mergeCell ref="SSZ54:SSZ55"/>
    <mergeCell ref="STA54:STA55"/>
    <mergeCell ref="STB54:STB55"/>
    <mergeCell ref="STC54:STC55"/>
    <mergeCell ref="SST54:SST55"/>
    <mergeCell ref="SSU54:SSU55"/>
    <mergeCell ref="SSV54:SSV55"/>
    <mergeCell ref="SSW54:SSW55"/>
    <mergeCell ref="SSX54:SSX55"/>
    <mergeCell ref="SSO54:SSO55"/>
    <mergeCell ref="SSP54:SSP55"/>
    <mergeCell ref="SSQ54:SSQ55"/>
    <mergeCell ref="SSR54:SSR55"/>
    <mergeCell ref="SSS54:SSS55"/>
    <mergeCell ref="SSJ54:SSJ55"/>
    <mergeCell ref="SSK54:SSK55"/>
    <mergeCell ref="SSL54:SSL55"/>
    <mergeCell ref="SSM54:SSM55"/>
    <mergeCell ref="SSN54:SSN55"/>
    <mergeCell ref="SSE54:SSE55"/>
    <mergeCell ref="SSF54:SSF55"/>
    <mergeCell ref="SSG54:SSG55"/>
    <mergeCell ref="SSH54:SSH55"/>
    <mergeCell ref="SSI54:SSI55"/>
    <mergeCell ref="SRZ54:SRZ55"/>
    <mergeCell ref="SSA54:SSA55"/>
    <mergeCell ref="SSB54:SSB55"/>
    <mergeCell ref="SSC54:SSC55"/>
    <mergeCell ref="SSD54:SSD55"/>
    <mergeCell ref="SRU54:SRU55"/>
    <mergeCell ref="SRV54:SRV55"/>
    <mergeCell ref="SRW54:SRW55"/>
    <mergeCell ref="SRX54:SRX55"/>
    <mergeCell ref="SRY54:SRY55"/>
    <mergeCell ref="SRP54:SRP55"/>
    <mergeCell ref="SRQ54:SRQ55"/>
    <mergeCell ref="SRR54:SRR55"/>
    <mergeCell ref="SRS54:SRS55"/>
    <mergeCell ref="SRT54:SRT55"/>
    <mergeCell ref="SRK54:SRK55"/>
    <mergeCell ref="SRL54:SRL55"/>
    <mergeCell ref="SRM54:SRM55"/>
    <mergeCell ref="SRN54:SRN55"/>
    <mergeCell ref="SRO54:SRO55"/>
    <mergeCell ref="SRF54:SRF55"/>
    <mergeCell ref="SRG54:SRG55"/>
    <mergeCell ref="SRH54:SRH55"/>
    <mergeCell ref="SRI54:SRI55"/>
    <mergeCell ref="SRJ54:SRJ55"/>
    <mergeCell ref="SRA54:SRA55"/>
    <mergeCell ref="SRB54:SRB55"/>
    <mergeCell ref="SRC54:SRC55"/>
    <mergeCell ref="SRD54:SRD55"/>
    <mergeCell ref="SRE54:SRE55"/>
    <mergeCell ref="SQV54:SQV55"/>
    <mergeCell ref="SQW54:SQW55"/>
    <mergeCell ref="SQX54:SQX55"/>
    <mergeCell ref="SQY54:SQY55"/>
    <mergeCell ref="SQZ54:SQZ55"/>
    <mergeCell ref="SQQ54:SQQ55"/>
    <mergeCell ref="SQR54:SQR55"/>
    <mergeCell ref="SQS54:SQS55"/>
    <mergeCell ref="SQT54:SQT55"/>
    <mergeCell ref="SQU54:SQU55"/>
    <mergeCell ref="SQL54:SQL55"/>
    <mergeCell ref="SQM54:SQM55"/>
    <mergeCell ref="SQN54:SQN55"/>
    <mergeCell ref="SQO54:SQO55"/>
    <mergeCell ref="SQP54:SQP55"/>
    <mergeCell ref="SQG54:SQG55"/>
    <mergeCell ref="SQH54:SQH55"/>
    <mergeCell ref="SQI54:SQI55"/>
    <mergeCell ref="SQJ54:SQJ55"/>
    <mergeCell ref="SQK54:SQK55"/>
    <mergeCell ref="SQB54:SQB55"/>
    <mergeCell ref="SQC54:SQC55"/>
    <mergeCell ref="SQD54:SQD55"/>
    <mergeCell ref="SQE54:SQE55"/>
    <mergeCell ref="SQF54:SQF55"/>
    <mergeCell ref="SPW54:SPW55"/>
    <mergeCell ref="SPX54:SPX55"/>
    <mergeCell ref="SPY54:SPY55"/>
    <mergeCell ref="SPZ54:SPZ55"/>
    <mergeCell ref="SQA54:SQA55"/>
    <mergeCell ref="SPR54:SPR55"/>
    <mergeCell ref="SPS54:SPS55"/>
    <mergeCell ref="SPT54:SPT55"/>
    <mergeCell ref="SPU54:SPU55"/>
    <mergeCell ref="SPV54:SPV55"/>
    <mergeCell ref="SPM54:SPM55"/>
    <mergeCell ref="SPN54:SPN55"/>
    <mergeCell ref="SPO54:SPO55"/>
    <mergeCell ref="SPP54:SPP55"/>
    <mergeCell ref="SPQ54:SPQ55"/>
    <mergeCell ref="SPH54:SPH55"/>
    <mergeCell ref="SPI54:SPI55"/>
    <mergeCell ref="SPJ54:SPJ55"/>
    <mergeCell ref="SPK54:SPK55"/>
    <mergeCell ref="SPL54:SPL55"/>
    <mergeCell ref="SPC54:SPC55"/>
    <mergeCell ref="SPD54:SPD55"/>
    <mergeCell ref="SPE54:SPE55"/>
    <mergeCell ref="SPF54:SPF55"/>
    <mergeCell ref="SPG54:SPG55"/>
    <mergeCell ref="SOX54:SOX55"/>
    <mergeCell ref="SOY54:SOY55"/>
    <mergeCell ref="SOZ54:SOZ55"/>
    <mergeCell ref="SPA54:SPA55"/>
    <mergeCell ref="SPB54:SPB55"/>
    <mergeCell ref="SOS54:SOS55"/>
    <mergeCell ref="SOT54:SOT55"/>
    <mergeCell ref="SOU54:SOU55"/>
    <mergeCell ref="SOV54:SOV55"/>
    <mergeCell ref="SOW54:SOW55"/>
    <mergeCell ref="SON54:SON55"/>
    <mergeCell ref="SOO54:SOO55"/>
    <mergeCell ref="SOP54:SOP55"/>
    <mergeCell ref="SOQ54:SOQ55"/>
    <mergeCell ref="SOR54:SOR55"/>
    <mergeCell ref="SOI54:SOI55"/>
    <mergeCell ref="SOJ54:SOJ55"/>
    <mergeCell ref="SOK54:SOK55"/>
    <mergeCell ref="SOL54:SOL55"/>
    <mergeCell ref="SOM54:SOM55"/>
    <mergeCell ref="SOD54:SOD55"/>
    <mergeCell ref="SOE54:SOE55"/>
    <mergeCell ref="SOF54:SOF55"/>
    <mergeCell ref="SOG54:SOG55"/>
    <mergeCell ref="SOH54:SOH55"/>
    <mergeCell ref="SNY54:SNY55"/>
    <mergeCell ref="SNZ54:SNZ55"/>
    <mergeCell ref="SOA54:SOA55"/>
    <mergeCell ref="SOB54:SOB55"/>
    <mergeCell ref="SOC54:SOC55"/>
    <mergeCell ref="SNT54:SNT55"/>
    <mergeCell ref="SNU54:SNU55"/>
    <mergeCell ref="SNV54:SNV55"/>
    <mergeCell ref="SNW54:SNW55"/>
    <mergeCell ref="SNX54:SNX55"/>
    <mergeCell ref="SNO54:SNO55"/>
    <mergeCell ref="SNP54:SNP55"/>
    <mergeCell ref="SNQ54:SNQ55"/>
    <mergeCell ref="SNR54:SNR55"/>
    <mergeCell ref="SNS54:SNS55"/>
    <mergeCell ref="SNJ54:SNJ55"/>
    <mergeCell ref="SNK54:SNK55"/>
    <mergeCell ref="SNL54:SNL55"/>
    <mergeCell ref="SNM54:SNM55"/>
    <mergeCell ref="SNN54:SNN55"/>
    <mergeCell ref="SNE54:SNE55"/>
    <mergeCell ref="SNF54:SNF55"/>
    <mergeCell ref="SNG54:SNG55"/>
    <mergeCell ref="SNH54:SNH55"/>
    <mergeCell ref="SNI54:SNI55"/>
    <mergeCell ref="SMZ54:SMZ55"/>
    <mergeCell ref="SNA54:SNA55"/>
    <mergeCell ref="SNB54:SNB55"/>
    <mergeCell ref="SNC54:SNC55"/>
    <mergeCell ref="SND54:SND55"/>
    <mergeCell ref="SMU54:SMU55"/>
    <mergeCell ref="SMV54:SMV55"/>
    <mergeCell ref="SMW54:SMW55"/>
    <mergeCell ref="SMX54:SMX55"/>
    <mergeCell ref="SMY54:SMY55"/>
    <mergeCell ref="SMP54:SMP55"/>
    <mergeCell ref="SMQ54:SMQ55"/>
    <mergeCell ref="SMR54:SMR55"/>
    <mergeCell ref="SMS54:SMS55"/>
    <mergeCell ref="SMT54:SMT55"/>
    <mergeCell ref="SMK54:SMK55"/>
    <mergeCell ref="SML54:SML55"/>
    <mergeCell ref="SMM54:SMM55"/>
    <mergeCell ref="SMN54:SMN55"/>
    <mergeCell ref="SMO54:SMO55"/>
    <mergeCell ref="SMF54:SMF55"/>
    <mergeCell ref="SMG54:SMG55"/>
    <mergeCell ref="SMH54:SMH55"/>
    <mergeCell ref="SMI54:SMI55"/>
    <mergeCell ref="SMJ54:SMJ55"/>
    <mergeCell ref="SMA54:SMA55"/>
    <mergeCell ref="SMB54:SMB55"/>
    <mergeCell ref="SMC54:SMC55"/>
    <mergeCell ref="SMD54:SMD55"/>
    <mergeCell ref="SME54:SME55"/>
    <mergeCell ref="SLV54:SLV55"/>
    <mergeCell ref="SLW54:SLW55"/>
    <mergeCell ref="SLX54:SLX55"/>
    <mergeCell ref="SLY54:SLY55"/>
    <mergeCell ref="SLZ54:SLZ55"/>
    <mergeCell ref="SLQ54:SLQ55"/>
    <mergeCell ref="SLR54:SLR55"/>
    <mergeCell ref="SLS54:SLS55"/>
    <mergeCell ref="SLT54:SLT55"/>
    <mergeCell ref="SLU54:SLU55"/>
    <mergeCell ref="SLL54:SLL55"/>
    <mergeCell ref="SLM54:SLM55"/>
    <mergeCell ref="SLN54:SLN55"/>
    <mergeCell ref="SLO54:SLO55"/>
    <mergeCell ref="SLP54:SLP55"/>
    <mergeCell ref="SLG54:SLG55"/>
    <mergeCell ref="SLH54:SLH55"/>
    <mergeCell ref="SLI54:SLI55"/>
    <mergeCell ref="SLJ54:SLJ55"/>
    <mergeCell ref="SLK54:SLK55"/>
    <mergeCell ref="SLB54:SLB55"/>
    <mergeCell ref="SLC54:SLC55"/>
    <mergeCell ref="SLD54:SLD55"/>
    <mergeCell ref="SLE54:SLE55"/>
    <mergeCell ref="SLF54:SLF55"/>
    <mergeCell ref="SKW54:SKW55"/>
    <mergeCell ref="SKX54:SKX55"/>
    <mergeCell ref="SKY54:SKY55"/>
    <mergeCell ref="SKZ54:SKZ55"/>
    <mergeCell ref="SLA54:SLA55"/>
    <mergeCell ref="SKR54:SKR55"/>
    <mergeCell ref="SKS54:SKS55"/>
    <mergeCell ref="SKT54:SKT55"/>
    <mergeCell ref="SKU54:SKU55"/>
    <mergeCell ref="SKV54:SKV55"/>
    <mergeCell ref="SKM54:SKM55"/>
    <mergeCell ref="SKN54:SKN55"/>
    <mergeCell ref="SKO54:SKO55"/>
    <mergeCell ref="SKP54:SKP55"/>
    <mergeCell ref="SKQ54:SKQ55"/>
    <mergeCell ref="SKH54:SKH55"/>
    <mergeCell ref="SKI54:SKI55"/>
    <mergeCell ref="SKJ54:SKJ55"/>
    <mergeCell ref="SKK54:SKK55"/>
    <mergeCell ref="SKL54:SKL55"/>
    <mergeCell ref="SKC54:SKC55"/>
    <mergeCell ref="SKD54:SKD55"/>
    <mergeCell ref="SKE54:SKE55"/>
    <mergeCell ref="SKF54:SKF55"/>
    <mergeCell ref="SKG54:SKG55"/>
    <mergeCell ref="SJX54:SJX55"/>
    <mergeCell ref="SJY54:SJY55"/>
    <mergeCell ref="SJZ54:SJZ55"/>
    <mergeCell ref="SKA54:SKA55"/>
    <mergeCell ref="SKB54:SKB55"/>
    <mergeCell ref="SJS54:SJS55"/>
    <mergeCell ref="SJT54:SJT55"/>
    <mergeCell ref="SJU54:SJU55"/>
    <mergeCell ref="SJV54:SJV55"/>
    <mergeCell ref="SJW54:SJW55"/>
    <mergeCell ref="SJN54:SJN55"/>
    <mergeCell ref="SJO54:SJO55"/>
    <mergeCell ref="SJP54:SJP55"/>
    <mergeCell ref="SJQ54:SJQ55"/>
    <mergeCell ref="SJR54:SJR55"/>
    <mergeCell ref="SJI54:SJI55"/>
    <mergeCell ref="SJJ54:SJJ55"/>
    <mergeCell ref="SJK54:SJK55"/>
    <mergeCell ref="SJL54:SJL55"/>
    <mergeCell ref="SJM54:SJM55"/>
    <mergeCell ref="SJD54:SJD55"/>
    <mergeCell ref="SJE54:SJE55"/>
    <mergeCell ref="SJF54:SJF55"/>
    <mergeCell ref="SJG54:SJG55"/>
    <mergeCell ref="SJH54:SJH55"/>
    <mergeCell ref="SIY54:SIY55"/>
    <mergeCell ref="SIZ54:SIZ55"/>
    <mergeCell ref="SJA54:SJA55"/>
    <mergeCell ref="SJB54:SJB55"/>
    <mergeCell ref="SJC54:SJC55"/>
    <mergeCell ref="SIT54:SIT55"/>
    <mergeCell ref="SIU54:SIU55"/>
    <mergeCell ref="SIV54:SIV55"/>
    <mergeCell ref="SIW54:SIW55"/>
    <mergeCell ref="SIX54:SIX55"/>
    <mergeCell ref="SIO54:SIO55"/>
    <mergeCell ref="SIP54:SIP55"/>
    <mergeCell ref="SIQ54:SIQ55"/>
    <mergeCell ref="SIR54:SIR55"/>
    <mergeCell ref="SIS54:SIS55"/>
    <mergeCell ref="SIJ54:SIJ55"/>
    <mergeCell ref="SIK54:SIK55"/>
    <mergeCell ref="SIL54:SIL55"/>
    <mergeCell ref="SIM54:SIM55"/>
    <mergeCell ref="SIN54:SIN55"/>
    <mergeCell ref="SIE54:SIE55"/>
    <mergeCell ref="SIF54:SIF55"/>
    <mergeCell ref="SIG54:SIG55"/>
    <mergeCell ref="SIH54:SIH55"/>
    <mergeCell ref="SII54:SII55"/>
    <mergeCell ref="SHZ54:SHZ55"/>
    <mergeCell ref="SIA54:SIA55"/>
    <mergeCell ref="SIB54:SIB55"/>
    <mergeCell ref="SIC54:SIC55"/>
    <mergeCell ref="SID54:SID55"/>
    <mergeCell ref="SHU54:SHU55"/>
    <mergeCell ref="SHV54:SHV55"/>
    <mergeCell ref="SHW54:SHW55"/>
    <mergeCell ref="SHX54:SHX55"/>
    <mergeCell ref="SHY54:SHY55"/>
    <mergeCell ref="SHP54:SHP55"/>
    <mergeCell ref="SHQ54:SHQ55"/>
    <mergeCell ref="SHR54:SHR55"/>
    <mergeCell ref="SHS54:SHS55"/>
    <mergeCell ref="SHT54:SHT55"/>
    <mergeCell ref="SHK54:SHK55"/>
    <mergeCell ref="SHL54:SHL55"/>
    <mergeCell ref="SHM54:SHM55"/>
    <mergeCell ref="SHN54:SHN55"/>
    <mergeCell ref="SHO54:SHO55"/>
    <mergeCell ref="SHF54:SHF55"/>
    <mergeCell ref="SHG54:SHG55"/>
    <mergeCell ref="SHH54:SHH55"/>
    <mergeCell ref="SHI54:SHI55"/>
    <mergeCell ref="SHJ54:SHJ55"/>
    <mergeCell ref="SHA54:SHA55"/>
    <mergeCell ref="SHB54:SHB55"/>
    <mergeCell ref="SHC54:SHC55"/>
    <mergeCell ref="SHD54:SHD55"/>
    <mergeCell ref="SHE54:SHE55"/>
    <mergeCell ref="SGV54:SGV55"/>
    <mergeCell ref="SGW54:SGW55"/>
    <mergeCell ref="SGX54:SGX55"/>
    <mergeCell ref="SGY54:SGY55"/>
    <mergeCell ref="SGZ54:SGZ55"/>
    <mergeCell ref="SGQ54:SGQ55"/>
    <mergeCell ref="SGR54:SGR55"/>
    <mergeCell ref="SGS54:SGS55"/>
    <mergeCell ref="SGT54:SGT55"/>
    <mergeCell ref="SGU54:SGU55"/>
    <mergeCell ref="SGL54:SGL55"/>
    <mergeCell ref="SGM54:SGM55"/>
    <mergeCell ref="SGN54:SGN55"/>
    <mergeCell ref="SGO54:SGO55"/>
    <mergeCell ref="SGP54:SGP55"/>
    <mergeCell ref="SGG54:SGG55"/>
    <mergeCell ref="SGH54:SGH55"/>
    <mergeCell ref="SGI54:SGI55"/>
    <mergeCell ref="SGJ54:SGJ55"/>
    <mergeCell ref="SGK54:SGK55"/>
    <mergeCell ref="SGB54:SGB55"/>
    <mergeCell ref="SGC54:SGC55"/>
    <mergeCell ref="SGD54:SGD55"/>
    <mergeCell ref="SGE54:SGE55"/>
    <mergeCell ref="SGF54:SGF55"/>
    <mergeCell ref="SFW54:SFW55"/>
    <mergeCell ref="SFX54:SFX55"/>
    <mergeCell ref="SFY54:SFY55"/>
    <mergeCell ref="SFZ54:SFZ55"/>
    <mergeCell ref="SGA54:SGA55"/>
    <mergeCell ref="SFR54:SFR55"/>
    <mergeCell ref="SFS54:SFS55"/>
    <mergeCell ref="SFT54:SFT55"/>
    <mergeCell ref="SFU54:SFU55"/>
    <mergeCell ref="SFV54:SFV55"/>
    <mergeCell ref="SFM54:SFM55"/>
    <mergeCell ref="SFN54:SFN55"/>
    <mergeCell ref="SFO54:SFO55"/>
    <mergeCell ref="SFP54:SFP55"/>
    <mergeCell ref="SFQ54:SFQ55"/>
    <mergeCell ref="SFH54:SFH55"/>
    <mergeCell ref="SFI54:SFI55"/>
    <mergeCell ref="SFJ54:SFJ55"/>
    <mergeCell ref="SFK54:SFK55"/>
    <mergeCell ref="SFL54:SFL55"/>
    <mergeCell ref="SFC54:SFC55"/>
    <mergeCell ref="SFD54:SFD55"/>
    <mergeCell ref="SFE54:SFE55"/>
    <mergeCell ref="SFF54:SFF55"/>
    <mergeCell ref="SFG54:SFG55"/>
    <mergeCell ref="SEX54:SEX55"/>
    <mergeCell ref="SEY54:SEY55"/>
    <mergeCell ref="SEZ54:SEZ55"/>
    <mergeCell ref="SFA54:SFA55"/>
    <mergeCell ref="SFB54:SFB55"/>
    <mergeCell ref="SES54:SES55"/>
    <mergeCell ref="SET54:SET55"/>
    <mergeCell ref="SEU54:SEU55"/>
    <mergeCell ref="SEV54:SEV55"/>
    <mergeCell ref="SEW54:SEW55"/>
    <mergeCell ref="SEN54:SEN55"/>
    <mergeCell ref="SEO54:SEO55"/>
    <mergeCell ref="SEP54:SEP55"/>
    <mergeCell ref="SEQ54:SEQ55"/>
    <mergeCell ref="SER54:SER55"/>
    <mergeCell ref="SEI54:SEI55"/>
    <mergeCell ref="SEJ54:SEJ55"/>
    <mergeCell ref="SEK54:SEK55"/>
    <mergeCell ref="SEL54:SEL55"/>
    <mergeCell ref="SEM54:SEM55"/>
    <mergeCell ref="SED54:SED55"/>
    <mergeCell ref="SEE54:SEE55"/>
    <mergeCell ref="SEF54:SEF55"/>
    <mergeCell ref="SEG54:SEG55"/>
    <mergeCell ref="SEH54:SEH55"/>
    <mergeCell ref="SDY54:SDY55"/>
    <mergeCell ref="SDZ54:SDZ55"/>
    <mergeCell ref="SEA54:SEA55"/>
    <mergeCell ref="SEB54:SEB55"/>
    <mergeCell ref="SEC54:SEC55"/>
    <mergeCell ref="SDT54:SDT55"/>
    <mergeCell ref="SDU54:SDU55"/>
    <mergeCell ref="SDV54:SDV55"/>
    <mergeCell ref="SDW54:SDW55"/>
    <mergeCell ref="SDX54:SDX55"/>
    <mergeCell ref="SDO54:SDO55"/>
    <mergeCell ref="SDP54:SDP55"/>
    <mergeCell ref="SDQ54:SDQ55"/>
    <mergeCell ref="SDR54:SDR55"/>
    <mergeCell ref="SDS54:SDS55"/>
    <mergeCell ref="SDJ54:SDJ55"/>
    <mergeCell ref="SDK54:SDK55"/>
    <mergeCell ref="SDL54:SDL55"/>
    <mergeCell ref="SDM54:SDM55"/>
    <mergeCell ref="SDN54:SDN55"/>
    <mergeCell ref="SDE54:SDE55"/>
    <mergeCell ref="SDF54:SDF55"/>
    <mergeCell ref="SDG54:SDG55"/>
    <mergeCell ref="SDH54:SDH55"/>
    <mergeCell ref="SDI54:SDI55"/>
    <mergeCell ref="SCZ54:SCZ55"/>
    <mergeCell ref="SDA54:SDA55"/>
    <mergeCell ref="SDB54:SDB55"/>
    <mergeCell ref="SDC54:SDC55"/>
    <mergeCell ref="SDD54:SDD55"/>
    <mergeCell ref="SCU54:SCU55"/>
    <mergeCell ref="SCV54:SCV55"/>
    <mergeCell ref="SCW54:SCW55"/>
    <mergeCell ref="SCX54:SCX55"/>
    <mergeCell ref="SCY54:SCY55"/>
    <mergeCell ref="SCP54:SCP55"/>
    <mergeCell ref="SCQ54:SCQ55"/>
    <mergeCell ref="SCR54:SCR55"/>
    <mergeCell ref="SCS54:SCS55"/>
    <mergeCell ref="SCT54:SCT55"/>
    <mergeCell ref="SCK54:SCK55"/>
    <mergeCell ref="SCL54:SCL55"/>
    <mergeCell ref="SCM54:SCM55"/>
    <mergeCell ref="SCN54:SCN55"/>
    <mergeCell ref="SCO54:SCO55"/>
    <mergeCell ref="SCF54:SCF55"/>
    <mergeCell ref="SCG54:SCG55"/>
    <mergeCell ref="SCH54:SCH55"/>
    <mergeCell ref="SCI54:SCI55"/>
    <mergeCell ref="SCJ54:SCJ55"/>
    <mergeCell ref="SCA54:SCA55"/>
    <mergeCell ref="SCB54:SCB55"/>
    <mergeCell ref="SCC54:SCC55"/>
    <mergeCell ref="SCD54:SCD55"/>
    <mergeCell ref="SCE54:SCE55"/>
    <mergeCell ref="SBV54:SBV55"/>
    <mergeCell ref="SBW54:SBW55"/>
    <mergeCell ref="SBX54:SBX55"/>
    <mergeCell ref="SBY54:SBY55"/>
    <mergeCell ref="SBZ54:SBZ55"/>
    <mergeCell ref="SBQ54:SBQ55"/>
    <mergeCell ref="SBR54:SBR55"/>
    <mergeCell ref="SBS54:SBS55"/>
    <mergeCell ref="SBT54:SBT55"/>
    <mergeCell ref="SBU54:SBU55"/>
    <mergeCell ref="SBL54:SBL55"/>
    <mergeCell ref="SBM54:SBM55"/>
    <mergeCell ref="SBN54:SBN55"/>
    <mergeCell ref="SBO54:SBO55"/>
    <mergeCell ref="SBP54:SBP55"/>
    <mergeCell ref="SBG54:SBG55"/>
    <mergeCell ref="SBH54:SBH55"/>
    <mergeCell ref="SBI54:SBI55"/>
    <mergeCell ref="SBJ54:SBJ55"/>
    <mergeCell ref="SBK54:SBK55"/>
    <mergeCell ref="SBB54:SBB55"/>
    <mergeCell ref="SBC54:SBC55"/>
    <mergeCell ref="SBD54:SBD55"/>
    <mergeCell ref="SBE54:SBE55"/>
    <mergeCell ref="SBF54:SBF55"/>
    <mergeCell ref="SAW54:SAW55"/>
    <mergeCell ref="SAX54:SAX55"/>
    <mergeCell ref="SAY54:SAY55"/>
    <mergeCell ref="SAZ54:SAZ55"/>
    <mergeCell ref="SBA54:SBA55"/>
    <mergeCell ref="SAR54:SAR55"/>
    <mergeCell ref="SAS54:SAS55"/>
    <mergeCell ref="SAT54:SAT55"/>
    <mergeCell ref="SAU54:SAU55"/>
    <mergeCell ref="SAV54:SAV55"/>
    <mergeCell ref="SAM54:SAM55"/>
    <mergeCell ref="SAN54:SAN55"/>
    <mergeCell ref="SAO54:SAO55"/>
    <mergeCell ref="SAP54:SAP55"/>
    <mergeCell ref="SAQ54:SAQ55"/>
    <mergeCell ref="SAH54:SAH55"/>
    <mergeCell ref="SAI54:SAI55"/>
    <mergeCell ref="SAJ54:SAJ55"/>
    <mergeCell ref="SAK54:SAK55"/>
    <mergeCell ref="SAL54:SAL55"/>
    <mergeCell ref="SAC54:SAC55"/>
    <mergeCell ref="SAD54:SAD55"/>
    <mergeCell ref="SAE54:SAE55"/>
    <mergeCell ref="SAF54:SAF55"/>
    <mergeCell ref="SAG54:SAG55"/>
    <mergeCell ref="RZX54:RZX55"/>
    <mergeCell ref="RZY54:RZY55"/>
    <mergeCell ref="RZZ54:RZZ55"/>
    <mergeCell ref="SAA54:SAA55"/>
    <mergeCell ref="SAB54:SAB55"/>
    <mergeCell ref="RZS54:RZS55"/>
    <mergeCell ref="RZT54:RZT55"/>
    <mergeCell ref="RZU54:RZU55"/>
    <mergeCell ref="RZV54:RZV55"/>
    <mergeCell ref="RZW54:RZW55"/>
    <mergeCell ref="RZN54:RZN55"/>
    <mergeCell ref="RZO54:RZO55"/>
    <mergeCell ref="RZP54:RZP55"/>
    <mergeCell ref="RZQ54:RZQ55"/>
    <mergeCell ref="RZR54:RZR55"/>
    <mergeCell ref="RZI54:RZI55"/>
    <mergeCell ref="RZJ54:RZJ55"/>
    <mergeCell ref="RZK54:RZK55"/>
    <mergeCell ref="RZL54:RZL55"/>
    <mergeCell ref="RZM54:RZM55"/>
    <mergeCell ref="RZD54:RZD55"/>
    <mergeCell ref="RZE54:RZE55"/>
    <mergeCell ref="RZF54:RZF55"/>
    <mergeCell ref="RZG54:RZG55"/>
    <mergeCell ref="RZH54:RZH55"/>
    <mergeCell ref="RYY54:RYY55"/>
    <mergeCell ref="RYZ54:RYZ55"/>
    <mergeCell ref="RZA54:RZA55"/>
    <mergeCell ref="RZB54:RZB55"/>
    <mergeCell ref="RZC54:RZC55"/>
    <mergeCell ref="RYT54:RYT55"/>
    <mergeCell ref="RYU54:RYU55"/>
    <mergeCell ref="RYV54:RYV55"/>
    <mergeCell ref="RYW54:RYW55"/>
    <mergeCell ref="RYX54:RYX55"/>
    <mergeCell ref="RYO54:RYO55"/>
    <mergeCell ref="RYP54:RYP55"/>
    <mergeCell ref="RYQ54:RYQ55"/>
    <mergeCell ref="RYR54:RYR55"/>
    <mergeCell ref="RYS54:RYS55"/>
    <mergeCell ref="RYJ54:RYJ55"/>
    <mergeCell ref="RYK54:RYK55"/>
    <mergeCell ref="RYL54:RYL55"/>
    <mergeCell ref="RYM54:RYM55"/>
    <mergeCell ref="RYN54:RYN55"/>
    <mergeCell ref="RYE54:RYE55"/>
    <mergeCell ref="RYF54:RYF55"/>
    <mergeCell ref="RYG54:RYG55"/>
    <mergeCell ref="RYH54:RYH55"/>
    <mergeCell ref="RYI54:RYI55"/>
    <mergeCell ref="RXZ54:RXZ55"/>
    <mergeCell ref="RYA54:RYA55"/>
    <mergeCell ref="RYB54:RYB55"/>
    <mergeCell ref="RYC54:RYC55"/>
    <mergeCell ref="RYD54:RYD55"/>
    <mergeCell ref="RXU54:RXU55"/>
    <mergeCell ref="RXV54:RXV55"/>
    <mergeCell ref="RXW54:RXW55"/>
    <mergeCell ref="RXX54:RXX55"/>
    <mergeCell ref="RXY54:RXY55"/>
    <mergeCell ref="RXP54:RXP55"/>
    <mergeCell ref="RXQ54:RXQ55"/>
    <mergeCell ref="RXR54:RXR55"/>
    <mergeCell ref="RXS54:RXS55"/>
    <mergeCell ref="RXT54:RXT55"/>
    <mergeCell ref="RXK54:RXK55"/>
    <mergeCell ref="RXL54:RXL55"/>
    <mergeCell ref="RXM54:RXM55"/>
    <mergeCell ref="RXN54:RXN55"/>
    <mergeCell ref="RXO54:RXO55"/>
    <mergeCell ref="RXF54:RXF55"/>
    <mergeCell ref="RXG54:RXG55"/>
    <mergeCell ref="RXH54:RXH55"/>
    <mergeCell ref="RXI54:RXI55"/>
    <mergeCell ref="RXJ54:RXJ55"/>
    <mergeCell ref="RXA54:RXA55"/>
    <mergeCell ref="RXB54:RXB55"/>
    <mergeCell ref="RXC54:RXC55"/>
    <mergeCell ref="RXD54:RXD55"/>
    <mergeCell ref="RXE54:RXE55"/>
    <mergeCell ref="RWV54:RWV55"/>
    <mergeCell ref="RWW54:RWW55"/>
    <mergeCell ref="RWX54:RWX55"/>
    <mergeCell ref="RWY54:RWY55"/>
    <mergeCell ref="RWZ54:RWZ55"/>
    <mergeCell ref="RWQ54:RWQ55"/>
    <mergeCell ref="RWR54:RWR55"/>
    <mergeCell ref="RWS54:RWS55"/>
    <mergeCell ref="RWT54:RWT55"/>
    <mergeCell ref="RWU54:RWU55"/>
    <mergeCell ref="RWL54:RWL55"/>
    <mergeCell ref="RWM54:RWM55"/>
    <mergeCell ref="RWN54:RWN55"/>
    <mergeCell ref="RWO54:RWO55"/>
    <mergeCell ref="RWP54:RWP55"/>
    <mergeCell ref="RWG54:RWG55"/>
    <mergeCell ref="RWH54:RWH55"/>
    <mergeCell ref="RWI54:RWI55"/>
    <mergeCell ref="RWJ54:RWJ55"/>
    <mergeCell ref="RWK54:RWK55"/>
    <mergeCell ref="RWB54:RWB55"/>
    <mergeCell ref="RWC54:RWC55"/>
    <mergeCell ref="RWD54:RWD55"/>
    <mergeCell ref="RWE54:RWE55"/>
    <mergeCell ref="RWF54:RWF55"/>
    <mergeCell ref="RVW54:RVW55"/>
    <mergeCell ref="RVX54:RVX55"/>
    <mergeCell ref="RVY54:RVY55"/>
    <mergeCell ref="RVZ54:RVZ55"/>
    <mergeCell ref="RWA54:RWA55"/>
    <mergeCell ref="RVR54:RVR55"/>
    <mergeCell ref="RVS54:RVS55"/>
    <mergeCell ref="RVT54:RVT55"/>
    <mergeCell ref="RVU54:RVU55"/>
    <mergeCell ref="RVV54:RVV55"/>
    <mergeCell ref="RVM54:RVM55"/>
    <mergeCell ref="RVN54:RVN55"/>
    <mergeCell ref="RVO54:RVO55"/>
    <mergeCell ref="RVP54:RVP55"/>
    <mergeCell ref="RVQ54:RVQ55"/>
    <mergeCell ref="RVH54:RVH55"/>
    <mergeCell ref="RVI54:RVI55"/>
    <mergeCell ref="RVJ54:RVJ55"/>
    <mergeCell ref="RVK54:RVK55"/>
    <mergeCell ref="RVL54:RVL55"/>
    <mergeCell ref="RVC54:RVC55"/>
    <mergeCell ref="RVD54:RVD55"/>
    <mergeCell ref="RVE54:RVE55"/>
    <mergeCell ref="RVF54:RVF55"/>
    <mergeCell ref="RVG54:RVG55"/>
    <mergeCell ref="RUX54:RUX55"/>
    <mergeCell ref="RUY54:RUY55"/>
    <mergeCell ref="RUZ54:RUZ55"/>
    <mergeCell ref="RVA54:RVA55"/>
    <mergeCell ref="RVB54:RVB55"/>
    <mergeCell ref="RUS54:RUS55"/>
    <mergeCell ref="RUT54:RUT55"/>
    <mergeCell ref="RUU54:RUU55"/>
    <mergeCell ref="RUV54:RUV55"/>
    <mergeCell ref="RUW54:RUW55"/>
    <mergeCell ref="RUN54:RUN55"/>
    <mergeCell ref="RUO54:RUO55"/>
    <mergeCell ref="RUP54:RUP55"/>
    <mergeCell ref="RUQ54:RUQ55"/>
    <mergeCell ref="RUR54:RUR55"/>
    <mergeCell ref="RUI54:RUI55"/>
    <mergeCell ref="RUJ54:RUJ55"/>
    <mergeCell ref="RUK54:RUK55"/>
    <mergeCell ref="RUL54:RUL55"/>
    <mergeCell ref="RUM54:RUM55"/>
    <mergeCell ref="RUD54:RUD55"/>
    <mergeCell ref="RUE54:RUE55"/>
    <mergeCell ref="RUF54:RUF55"/>
    <mergeCell ref="RUG54:RUG55"/>
    <mergeCell ref="RUH54:RUH55"/>
    <mergeCell ref="RTY54:RTY55"/>
    <mergeCell ref="RTZ54:RTZ55"/>
    <mergeCell ref="RUA54:RUA55"/>
    <mergeCell ref="RUB54:RUB55"/>
    <mergeCell ref="RUC54:RUC55"/>
    <mergeCell ref="RTT54:RTT55"/>
    <mergeCell ref="RTU54:RTU55"/>
    <mergeCell ref="RTV54:RTV55"/>
    <mergeCell ref="RTW54:RTW55"/>
    <mergeCell ref="RTX54:RTX55"/>
    <mergeCell ref="RTO54:RTO55"/>
    <mergeCell ref="RTP54:RTP55"/>
    <mergeCell ref="RTQ54:RTQ55"/>
    <mergeCell ref="RTR54:RTR55"/>
    <mergeCell ref="RTS54:RTS55"/>
    <mergeCell ref="RTJ54:RTJ55"/>
    <mergeCell ref="RTK54:RTK55"/>
    <mergeCell ref="RTL54:RTL55"/>
    <mergeCell ref="RTM54:RTM55"/>
    <mergeCell ref="RTN54:RTN55"/>
    <mergeCell ref="RTE54:RTE55"/>
    <mergeCell ref="RTF54:RTF55"/>
    <mergeCell ref="RTG54:RTG55"/>
    <mergeCell ref="RTH54:RTH55"/>
    <mergeCell ref="RTI54:RTI55"/>
    <mergeCell ref="RSZ54:RSZ55"/>
    <mergeCell ref="RTA54:RTA55"/>
    <mergeCell ref="RTB54:RTB55"/>
    <mergeCell ref="RTC54:RTC55"/>
    <mergeCell ref="RTD54:RTD55"/>
    <mergeCell ref="RSU54:RSU55"/>
    <mergeCell ref="RSV54:RSV55"/>
    <mergeCell ref="RSW54:RSW55"/>
    <mergeCell ref="RSX54:RSX55"/>
    <mergeCell ref="RSY54:RSY55"/>
    <mergeCell ref="RSP54:RSP55"/>
    <mergeCell ref="RSQ54:RSQ55"/>
    <mergeCell ref="RSR54:RSR55"/>
    <mergeCell ref="RSS54:RSS55"/>
    <mergeCell ref="RST54:RST55"/>
    <mergeCell ref="RSK54:RSK55"/>
    <mergeCell ref="RSL54:RSL55"/>
    <mergeCell ref="RSM54:RSM55"/>
    <mergeCell ref="RSN54:RSN55"/>
    <mergeCell ref="RSO54:RSO55"/>
    <mergeCell ref="RSF54:RSF55"/>
    <mergeCell ref="RSG54:RSG55"/>
    <mergeCell ref="RSH54:RSH55"/>
    <mergeCell ref="RSI54:RSI55"/>
    <mergeCell ref="RSJ54:RSJ55"/>
    <mergeCell ref="RSA54:RSA55"/>
    <mergeCell ref="RSB54:RSB55"/>
    <mergeCell ref="RSC54:RSC55"/>
    <mergeCell ref="RSD54:RSD55"/>
    <mergeCell ref="RSE54:RSE55"/>
    <mergeCell ref="RRV54:RRV55"/>
    <mergeCell ref="RRW54:RRW55"/>
    <mergeCell ref="RRX54:RRX55"/>
    <mergeCell ref="RRY54:RRY55"/>
    <mergeCell ref="RRZ54:RRZ55"/>
    <mergeCell ref="RRQ54:RRQ55"/>
    <mergeCell ref="RRR54:RRR55"/>
    <mergeCell ref="RRS54:RRS55"/>
    <mergeCell ref="RRT54:RRT55"/>
    <mergeCell ref="RRU54:RRU55"/>
    <mergeCell ref="RRL54:RRL55"/>
    <mergeCell ref="RRM54:RRM55"/>
    <mergeCell ref="RRN54:RRN55"/>
    <mergeCell ref="RRO54:RRO55"/>
    <mergeCell ref="RRP54:RRP55"/>
    <mergeCell ref="RRG54:RRG55"/>
    <mergeCell ref="RRH54:RRH55"/>
    <mergeCell ref="RRI54:RRI55"/>
    <mergeCell ref="RRJ54:RRJ55"/>
    <mergeCell ref="RRK54:RRK55"/>
    <mergeCell ref="RRB54:RRB55"/>
    <mergeCell ref="RRC54:RRC55"/>
    <mergeCell ref="RRD54:RRD55"/>
    <mergeCell ref="RRE54:RRE55"/>
    <mergeCell ref="RRF54:RRF55"/>
    <mergeCell ref="RQW54:RQW55"/>
    <mergeCell ref="RQX54:RQX55"/>
    <mergeCell ref="RQY54:RQY55"/>
    <mergeCell ref="RQZ54:RQZ55"/>
    <mergeCell ref="RRA54:RRA55"/>
    <mergeCell ref="RQR54:RQR55"/>
    <mergeCell ref="RQS54:RQS55"/>
    <mergeCell ref="RQT54:RQT55"/>
    <mergeCell ref="RQU54:RQU55"/>
    <mergeCell ref="RQV54:RQV55"/>
    <mergeCell ref="RQM54:RQM55"/>
    <mergeCell ref="RQN54:RQN55"/>
    <mergeCell ref="RQO54:RQO55"/>
    <mergeCell ref="RQP54:RQP55"/>
    <mergeCell ref="RQQ54:RQQ55"/>
    <mergeCell ref="RQH54:RQH55"/>
    <mergeCell ref="RQI54:RQI55"/>
    <mergeCell ref="RQJ54:RQJ55"/>
    <mergeCell ref="RQK54:RQK55"/>
    <mergeCell ref="RQL54:RQL55"/>
    <mergeCell ref="RQC54:RQC55"/>
    <mergeCell ref="RQD54:RQD55"/>
    <mergeCell ref="RQE54:RQE55"/>
    <mergeCell ref="RQF54:RQF55"/>
    <mergeCell ref="RQG54:RQG55"/>
    <mergeCell ref="RPX54:RPX55"/>
    <mergeCell ref="RPY54:RPY55"/>
    <mergeCell ref="RPZ54:RPZ55"/>
    <mergeCell ref="RQA54:RQA55"/>
    <mergeCell ref="RQB54:RQB55"/>
    <mergeCell ref="RPS54:RPS55"/>
    <mergeCell ref="RPT54:RPT55"/>
    <mergeCell ref="RPU54:RPU55"/>
    <mergeCell ref="RPV54:RPV55"/>
    <mergeCell ref="RPW54:RPW55"/>
    <mergeCell ref="RPN54:RPN55"/>
    <mergeCell ref="RPO54:RPO55"/>
    <mergeCell ref="RPP54:RPP55"/>
    <mergeCell ref="RPQ54:RPQ55"/>
    <mergeCell ref="RPR54:RPR55"/>
    <mergeCell ref="RPI54:RPI55"/>
    <mergeCell ref="RPJ54:RPJ55"/>
    <mergeCell ref="RPK54:RPK55"/>
    <mergeCell ref="RPL54:RPL55"/>
    <mergeCell ref="RPM54:RPM55"/>
    <mergeCell ref="RPD54:RPD55"/>
    <mergeCell ref="RPE54:RPE55"/>
    <mergeCell ref="RPF54:RPF55"/>
    <mergeCell ref="RPG54:RPG55"/>
    <mergeCell ref="RPH54:RPH55"/>
    <mergeCell ref="ROY54:ROY55"/>
    <mergeCell ref="ROZ54:ROZ55"/>
    <mergeCell ref="RPA54:RPA55"/>
    <mergeCell ref="RPB54:RPB55"/>
    <mergeCell ref="RPC54:RPC55"/>
    <mergeCell ref="ROT54:ROT55"/>
    <mergeCell ref="ROU54:ROU55"/>
    <mergeCell ref="ROV54:ROV55"/>
    <mergeCell ref="ROW54:ROW55"/>
    <mergeCell ref="ROX54:ROX55"/>
    <mergeCell ref="ROO54:ROO55"/>
    <mergeCell ref="ROP54:ROP55"/>
    <mergeCell ref="ROQ54:ROQ55"/>
    <mergeCell ref="ROR54:ROR55"/>
    <mergeCell ref="ROS54:ROS55"/>
    <mergeCell ref="ROJ54:ROJ55"/>
    <mergeCell ref="ROK54:ROK55"/>
    <mergeCell ref="ROL54:ROL55"/>
    <mergeCell ref="ROM54:ROM55"/>
    <mergeCell ref="RON54:RON55"/>
    <mergeCell ref="ROE54:ROE55"/>
    <mergeCell ref="ROF54:ROF55"/>
    <mergeCell ref="ROG54:ROG55"/>
    <mergeCell ref="ROH54:ROH55"/>
    <mergeCell ref="ROI54:ROI55"/>
    <mergeCell ref="RNZ54:RNZ55"/>
    <mergeCell ref="ROA54:ROA55"/>
    <mergeCell ref="ROB54:ROB55"/>
    <mergeCell ref="ROC54:ROC55"/>
    <mergeCell ref="ROD54:ROD55"/>
    <mergeCell ref="RNU54:RNU55"/>
    <mergeCell ref="RNV54:RNV55"/>
    <mergeCell ref="RNW54:RNW55"/>
    <mergeCell ref="RNX54:RNX55"/>
    <mergeCell ref="RNY54:RNY55"/>
    <mergeCell ref="RNP54:RNP55"/>
    <mergeCell ref="RNQ54:RNQ55"/>
    <mergeCell ref="RNR54:RNR55"/>
    <mergeCell ref="RNS54:RNS55"/>
    <mergeCell ref="RNT54:RNT55"/>
    <mergeCell ref="RNK54:RNK55"/>
    <mergeCell ref="RNL54:RNL55"/>
    <mergeCell ref="RNM54:RNM55"/>
    <mergeCell ref="RNN54:RNN55"/>
    <mergeCell ref="RNO54:RNO55"/>
    <mergeCell ref="RNF54:RNF55"/>
    <mergeCell ref="RNG54:RNG55"/>
    <mergeCell ref="RNH54:RNH55"/>
    <mergeCell ref="RNI54:RNI55"/>
    <mergeCell ref="RNJ54:RNJ55"/>
    <mergeCell ref="RNA54:RNA55"/>
    <mergeCell ref="RNB54:RNB55"/>
    <mergeCell ref="RNC54:RNC55"/>
    <mergeCell ref="RND54:RND55"/>
    <mergeCell ref="RNE54:RNE55"/>
    <mergeCell ref="RMV54:RMV55"/>
    <mergeCell ref="RMW54:RMW55"/>
    <mergeCell ref="RMX54:RMX55"/>
    <mergeCell ref="RMY54:RMY55"/>
    <mergeCell ref="RMZ54:RMZ55"/>
    <mergeCell ref="RMQ54:RMQ55"/>
    <mergeCell ref="RMR54:RMR55"/>
    <mergeCell ref="RMS54:RMS55"/>
    <mergeCell ref="RMT54:RMT55"/>
    <mergeCell ref="RMU54:RMU55"/>
    <mergeCell ref="RML54:RML55"/>
    <mergeCell ref="RMM54:RMM55"/>
    <mergeCell ref="RMN54:RMN55"/>
    <mergeCell ref="RMO54:RMO55"/>
    <mergeCell ref="RMP54:RMP55"/>
    <mergeCell ref="RMG54:RMG55"/>
    <mergeCell ref="RMH54:RMH55"/>
    <mergeCell ref="RMI54:RMI55"/>
    <mergeCell ref="RMJ54:RMJ55"/>
    <mergeCell ref="RMK54:RMK55"/>
    <mergeCell ref="RMB54:RMB55"/>
    <mergeCell ref="RMC54:RMC55"/>
    <mergeCell ref="RMD54:RMD55"/>
    <mergeCell ref="RME54:RME55"/>
    <mergeCell ref="RMF54:RMF55"/>
    <mergeCell ref="RLW54:RLW55"/>
    <mergeCell ref="RLX54:RLX55"/>
    <mergeCell ref="RLY54:RLY55"/>
    <mergeCell ref="RLZ54:RLZ55"/>
    <mergeCell ref="RMA54:RMA55"/>
    <mergeCell ref="RLR54:RLR55"/>
    <mergeCell ref="RLS54:RLS55"/>
    <mergeCell ref="RLT54:RLT55"/>
    <mergeCell ref="RLU54:RLU55"/>
    <mergeCell ref="RLV54:RLV55"/>
    <mergeCell ref="RLM54:RLM55"/>
    <mergeCell ref="RLN54:RLN55"/>
    <mergeCell ref="RLO54:RLO55"/>
    <mergeCell ref="RLP54:RLP55"/>
    <mergeCell ref="RLQ54:RLQ55"/>
    <mergeCell ref="RLH54:RLH55"/>
    <mergeCell ref="RLI54:RLI55"/>
    <mergeCell ref="RLJ54:RLJ55"/>
    <mergeCell ref="RLK54:RLK55"/>
    <mergeCell ref="RLL54:RLL55"/>
    <mergeCell ref="RLC54:RLC55"/>
    <mergeCell ref="RLD54:RLD55"/>
    <mergeCell ref="RLE54:RLE55"/>
    <mergeCell ref="RLF54:RLF55"/>
    <mergeCell ref="RLG54:RLG55"/>
    <mergeCell ref="RKX54:RKX55"/>
    <mergeCell ref="RKY54:RKY55"/>
    <mergeCell ref="RKZ54:RKZ55"/>
    <mergeCell ref="RLA54:RLA55"/>
    <mergeCell ref="RLB54:RLB55"/>
    <mergeCell ref="RKS54:RKS55"/>
    <mergeCell ref="RKT54:RKT55"/>
    <mergeCell ref="RKU54:RKU55"/>
    <mergeCell ref="RKV54:RKV55"/>
    <mergeCell ref="RKW54:RKW55"/>
    <mergeCell ref="RKN54:RKN55"/>
    <mergeCell ref="RKO54:RKO55"/>
    <mergeCell ref="RKP54:RKP55"/>
    <mergeCell ref="RKQ54:RKQ55"/>
    <mergeCell ref="RKR54:RKR55"/>
    <mergeCell ref="RKI54:RKI55"/>
    <mergeCell ref="RKJ54:RKJ55"/>
    <mergeCell ref="RKK54:RKK55"/>
    <mergeCell ref="RKL54:RKL55"/>
    <mergeCell ref="RKM54:RKM55"/>
    <mergeCell ref="RKD54:RKD55"/>
    <mergeCell ref="RKE54:RKE55"/>
    <mergeCell ref="RKF54:RKF55"/>
    <mergeCell ref="RKG54:RKG55"/>
    <mergeCell ref="RKH54:RKH55"/>
    <mergeCell ref="RJY54:RJY55"/>
    <mergeCell ref="RJZ54:RJZ55"/>
    <mergeCell ref="RKA54:RKA55"/>
    <mergeCell ref="RKB54:RKB55"/>
    <mergeCell ref="RKC54:RKC55"/>
    <mergeCell ref="RJT54:RJT55"/>
    <mergeCell ref="RJU54:RJU55"/>
    <mergeCell ref="RJV54:RJV55"/>
    <mergeCell ref="RJW54:RJW55"/>
    <mergeCell ref="RJX54:RJX55"/>
    <mergeCell ref="RJO54:RJO55"/>
    <mergeCell ref="RJP54:RJP55"/>
    <mergeCell ref="RJQ54:RJQ55"/>
    <mergeCell ref="RJR54:RJR55"/>
    <mergeCell ref="RJS54:RJS55"/>
    <mergeCell ref="RJJ54:RJJ55"/>
    <mergeCell ref="RJK54:RJK55"/>
    <mergeCell ref="RJL54:RJL55"/>
    <mergeCell ref="RJM54:RJM55"/>
    <mergeCell ref="RJN54:RJN55"/>
    <mergeCell ref="RJE54:RJE55"/>
    <mergeCell ref="RJF54:RJF55"/>
    <mergeCell ref="RJG54:RJG55"/>
    <mergeCell ref="RJH54:RJH55"/>
    <mergeCell ref="RJI54:RJI55"/>
    <mergeCell ref="RIZ54:RIZ55"/>
    <mergeCell ref="RJA54:RJA55"/>
    <mergeCell ref="RJB54:RJB55"/>
    <mergeCell ref="RJC54:RJC55"/>
    <mergeCell ref="RJD54:RJD55"/>
    <mergeCell ref="RIU54:RIU55"/>
    <mergeCell ref="RIV54:RIV55"/>
    <mergeCell ref="RIW54:RIW55"/>
    <mergeCell ref="RIX54:RIX55"/>
    <mergeCell ref="RIY54:RIY55"/>
    <mergeCell ref="RIP54:RIP55"/>
    <mergeCell ref="RIQ54:RIQ55"/>
    <mergeCell ref="RIR54:RIR55"/>
    <mergeCell ref="RIS54:RIS55"/>
    <mergeCell ref="RIT54:RIT55"/>
    <mergeCell ref="RIK54:RIK55"/>
    <mergeCell ref="RIL54:RIL55"/>
    <mergeCell ref="RIM54:RIM55"/>
    <mergeCell ref="RIN54:RIN55"/>
    <mergeCell ref="RIO54:RIO55"/>
    <mergeCell ref="RIF54:RIF55"/>
    <mergeCell ref="RIG54:RIG55"/>
    <mergeCell ref="RIH54:RIH55"/>
    <mergeCell ref="RII54:RII55"/>
    <mergeCell ref="RIJ54:RIJ55"/>
    <mergeCell ref="RIA54:RIA55"/>
    <mergeCell ref="RIB54:RIB55"/>
    <mergeCell ref="RIC54:RIC55"/>
    <mergeCell ref="RID54:RID55"/>
    <mergeCell ref="RIE54:RIE55"/>
    <mergeCell ref="RHV54:RHV55"/>
    <mergeCell ref="RHW54:RHW55"/>
    <mergeCell ref="RHX54:RHX55"/>
    <mergeCell ref="RHY54:RHY55"/>
    <mergeCell ref="RHZ54:RHZ55"/>
    <mergeCell ref="RHQ54:RHQ55"/>
    <mergeCell ref="RHR54:RHR55"/>
    <mergeCell ref="RHS54:RHS55"/>
    <mergeCell ref="RHT54:RHT55"/>
    <mergeCell ref="RHU54:RHU55"/>
    <mergeCell ref="RHL54:RHL55"/>
    <mergeCell ref="RHM54:RHM55"/>
    <mergeCell ref="RHN54:RHN55"/>
    <mergeCell ref="RHO54:RHO55"/>
    <mergeCell ref="RHP54:RHP55"/>
    <mergeCell ref="RHG54:RHG55"/>
    <mergeCell ref="RHH54:RHH55"/>
    <mergeCell ref="RHI54:RHI55"/>
    <mergeCell ref="RHJ54:RHJ55"/>
    <mergeCell ref="RHK54:RHK55"/>
    <mergeCell ref="RHB54:RHB55"/>
    <mergeCell ref="RHC54:RHC55"/>
    <mergeCell ref="RHD54:RHD55"/>
    <mergeCell ref="RHE54:RHE55"/>
    <mergeCell ref="RHF54:RHF55"/>
    <mergeCell ref="RGW54:RGW55"/>
    <mergeCell ref="RGX54:RGX55"/>
    <mergeCell ref="RGY54:RGY55"/>
    <mergeCell ref="RGZ54:RGZ55"/>
    <mergeCell ref="RHA54:RHA55"/>
    <mergeCell ref="RGR54:RGR55"/>
    <mergeCell ref="RGS54:RGS55"/>
    <mergeCell ref="RGT54:RGT55"/>
    <mergeCell ref="RGU54:RGU55"/>
    <mergeCell ref="RGV54:RGV55"/>
    <mergeCell ref="RGM54:RGM55"/>
    <mergeCell ref="RGN54:RGN55"/>
    <mergeCell ref="RGO54:RGO55"/>
    <mergeCell ref="RGP54:RGP55"/>
    <mergeCell ref="RGQ54:RGQ55"/>
    <mergeCell ref="RGH54:RGH55"/>
    <mergeCell ref="RGI54:RGI55"/>
    <mergeCell ref="RGJ54:RGJ55"/>
    <mergeCell ref="RGK54:RGK55"/>
    <mergeCell ref="RGL54:RGL55"/>
    <mergeCell ref="RGC54:RGC55"/>
    <mergeCell ref="RGD54:RGD55"/>
    <mergeCell ref="RGE54:RGE55"/>
    <mergeCell ref="RGF54:RGF55"/>
    <mergeCell ref="RGG54:RGG55"/>
    <mergeCell ref="RFX54:RFX55"/>
    <mergeCell ref="RFY54:RFY55"/>
    <mergeCell ref="RFZ54:RFZ55"/>
    <mergeCell ref="RGA54:RGA55"/>
    <mergeCell ref="RGB54:RGB55"/>
    <mergeCell ref="RFS54:RFS55"/>
    <mergeCell ref="RFT54:RFT55"/>
    <mergeCell ref="RFU54:RFU55"/>
    <mergeCell ref="RFV54:RFV55"/>
    <mergeCell ref="RFW54:RFW55"/>
    <mergeCell ref="RFN54:RFN55"/>
    <mergeCell ref="RFO54:RFO55"/>
    <mergeCell ref="RFP54:RFP55"/>
    <mergeCell ref="RFQ54:RFQ55"/>
    <mergeCell ref="RFR54:RFR55"/>
    <mergeCell ref="RFI54:RFI55"/>
    <mergeCell ref="RFJ54:RFJ55"/>
    <mergeCell ref="RFK54:RFK55"/>
    <mergeCell ref="RFL54:RFL55"/>
    <mergeCell ref="RFM54:RFM55"/>
    <mergeCell ref="RFD54:RFD55"/>
    <mergeCell ref="RFE54:RFE55"/>
    <mergeCell ref="RFF54:RFF55"/>
    <mergeCell ref="RFG54:RFG55"/>
    <mergeCell ref="RFH54:RFH55"/>
    <mergeCell ref="REY54:REY55"/>
    <mergeCell ref="REZ54:REZ55"/>
    <mergeCell ref="RFA54:RFA55"/>
    <mergeCell ref="RFB54:RFB55"/>
    <mergeCell ref="RFC54:RFC55"/>
    <mergeCell ref="RET54:RET55"/>
    <mergeCell ref="REU54:REU55"/>
    <mergeCell ref="REV54:REV55"/>
    <mergeCell ref="REW54:REW55"/>
    <mergeCell ref="REX54:REX55"/>
    <mergeCell ref="REO54:REO55"/>
    <mergeCell ref="REP54:REP55"/>
    <mergeCell ref="REQ54:REQ55"/>
    <mergeCell ref="RER54:RER55"/>
    <mergeCell ref="RES54:RES55"/>
    <mergeCell ref="REJ54:REJ55"/>
    <mergeCell ref="REK54:REK55"/>
    <mergeCell ref="REL54:REL55"/>
    <mergeCell ref="REM54:REM55"/>
    <mergeCell ref="REN54:REN55"/>
    <mergeCell ref="REE54:REE55"/>
    <mergeCell ref="REF54:REF55"/>
    <mergeCell ref="REG54:REG55"/>
    <mergeCell ref="REH54:REH55"/>
    <mergeCell ref="REI54:REI55"/>
    <mergeCell ref="RDZ54:RDZ55"/>
    <mergeCell ref="REA54:REA55"/>
    <mergeCell ref="REB54:REB55"/>
    <mergeCell ref="REC54:REC55"/>
    <mergeCell ref="RED54:RED55"/>
    <mergeCell ref="RDU54:RDU55"/>
    <mergeCell ref="RDV54:RDV55"/>
    <mergeCell ref="RDW54:RDW55"/>
    <mergeCell ref="RDX54:RDX55"/>
    <mergeCell ref="RDY54:RDY55"/>
    <mergeCell ref="RDP54:RDP55"/>
    <mergeCell ref="RDQ54:RDQ55"/>
    <mergeCell ref="RDR54:RDR55"/>
    <mergeCell ref="RDS54:RDS55"/>
    <mergeCell ref="RDT54:RDT55"/>
    <mergeCell ref="RDK54:RDK55"/>
    <mergeCell ref="RDL54:RDL55"/>
    <mergeCell ref="RDM54:RDM55"/>
    <mergeCell ref="RDN54:RDN55"/>
    <mergeCell ref="RDO54:RDO55"/>
    <mergeCell ref="RDF54:RDF55"/>
    <mergeCell ref="RDG54:RDG55"/>
    <mergeCell ref="RDH54:RDH55"/>
    <mergeCell ref="RDI54:RDI55"/>
    <mergeCell ref="RDJ54:RDJ55"/>
    <mergeCell ref="RDA54:RDA55"/>
    <mergeCell ref="RDB54:RDB55"/>
    <mergeCell ref="RDC54:RDC55"/>
    <mergeCell ref="RDD54:RDD55"/>
    <mergeCell ref="RDE54:RDE55"/>
    <mergeCell ref="RCV54:RCV55"/>
    <mergeCell ref="RCW54:RCW55"/>
    <mergeCell ref="RCX54:RCX55"/>
    <mergeCell ref="RCY54:RCY55"/>
    <mergeCell ref="RCZ54:RCZ55"/>
    <mergeCell ref="RCQ54:RCQ55"/>
    <mergeCell ref="RCR54:RCR55"/>
    <mergeCell ref="RCS54:RCS55"/>
    <mergeCell ref="RCT54:RCT55"/>
    <mergeCell ref="RCU54:RCU55"/>
    <mergeCell ref="RCL54:RCL55"/>
    <mergeCell ref="RCM54:RCM55"/>
    <mergeCell ref="RCN54:RCN55"/>
    <mergeCell ref="RCO54:RCO55"/>
    <mergeCell ref="RCP54:RCP55"/>
    <mergeCell ref="RCG54:RCG55"/>
    <mergeCell ref="RCH54:RCH55"/>
    <mergeCell ref="RCI54:RCI55"/>
    <mergeCell ref="RCJ54:RCJ55"/>
    <mergeCell ref="RCK54:RCK55"/>
    <mergeCell ref="RCB54:RCB55"/>
    <mergeCell ref="RCC54:RCC55"/>
    <mergeCell ref="RCD54:RCD55"/>
    <mergeCell ref="RCE54:RCE55"/>
    <mergeCell ref="RCF54:RCF55"/>
    <mergeCell ref="RBW54:RBW55"/>
    <mergeCell ref="RBX54:RBX55"/>
    <mergeCell ref="RBY54:RBY55"/>
    <mergeCell ref="RBZ54:RBZ55"/>
    <mergeCell ref="RCA54:RCA55"/>
    <mergeCell ref="RBR54:RBR55"/>
    <mergeCell ref="RBS54:RBS55"/>
    <mergeCell ref="RBT54:RBT55"/>
    <mergeCell ref="RBU54:RBU55"/>
    <mergeCell ref="RBV54:RBV55"/>
    <mergeCell ref="RBM54:RBM55"/>
    <mergeCell ref="RBN54:RBN55"/>
    <mergeCell ref="RBO54:RBO55"/>
    <mergeCell ref="RBP54:RBP55"/>
    <mergeCell ref="RBQ54:RBQ55"/>
    <mergeCell ref="RBH54:RBH55"/>
    <mergeCell ref="RBI54:RBI55"/>
    <mergeCell ref="RBJ54:RBJ55"/>
    <mergeCell ref="RBK54:RBK55"/>
    <mergeCell ref="RBL54:RBL55"/>
    <mergeCell ref="RBC54:RBC55"/>
    <mergeCell ref="RBD54:RBD55"/>
    <mergeCell ref="RBE54:RBE55"/>
    <mergeCell ref="RBF54:RBF55"/>
    <mergeCell ref="RBG54:RBG55"/>
    <mergeCell ref="RAX54:RAX55"/>
    <mergeCell ref="RAY54:RAY55"/>
    <mergeCell ref="RAZ54:RAZ55"/>
    <mergeCell ref="RBA54:RBA55"/>
    <mergeCell ref="RBB54:RBB55"/>
    <mergeCell ref="RAS54:RAS55"/>
    <mergeCell ref="RAT54:RAT55"/>
    <mergeCell ref="RAU54:RAU55"/>
    <mergeCell ref="RAV54:RAV55"/>
    <mergeCell ref="RAW54:RAW55"/>
    <mergeCell ref="RAN54:RAN55"/>
    <mergeCell ref="RAO54:RAO55"/>
    <mergeCell ref="RAP54:RAP55"/>
    <mergeCell ref="RAQ54:RAQ55"/>
    <mergeCell ref="RAR54:RAR55"/>
    <mergeCell ref="RAI54:RAI55"/>
    <mergeCell ref="RAJ54:RAJ55"/>
    <mergeCell ref="RAK54:RAK55"/>
    <mergeCell ref="RAL54:RAL55"/>
    <mergeCell ref="RAM54:RAM55"/>
    <mergeCell ref="RAD54:RAD55"/>
    <mergeCell ref="RAE54:RAE55"/>
    <mergeCell ref="RAF54:RAF55"/>
    <mergeCell ref="RAG54:RAG55"/>
    <mergeCell ref="RAH54:RAH55"/>
    <mergeCell ref="QZY54:QZY55"/>
    <mergeCell ref="QZZ54:QZZ55"/>
    <mergeCell ref="RAA54:RAA55"/>
    <mergeCell ref="RAB54:RAB55"/>
    <mergeCell ref="RAC54:RAC55"/>
    <mergeCell ref="QZT54:QZT55"/>
    <mergeCell ref="QZU54:QZU55"/>
    <mergeCell ref="QZV54:QZV55"/>
    <mergeCell ref="QZW54:QZW55"/>
    <mergeCell ref="QZX54:QZX55"/>
    <mergeCell ref="QZO54:QZO55"/>
    <mergeCell ref="QZP54:QZP55"/>
    <mergeCell ref="QZQ54:QZQ55"/>
    <mergeCell ref="QZR54:QZR55"/>
    <mergeCell ref="QZS54:QZS55"/>
    <mergeCell ref="QZJ54:QZJ55"/>
    <mergeCell ref="QZK54:QZK55"/>
    <mergeCell ref="QZL54:QZL55"/>
    <mergeCell ref="QZM54:QZM55"/>
    <mergeCell ref="QZN54:QZN55"/>
    <mergeCell ref="QZE54:QZE55"/>
    <mergeCell ref="QZF54:QZF55"/>
    <mergeCell ref="QZG54:QZG55"/>
    <mergeCell ref="QZH54:QZH55"/>
    <mergeCell ref="QZI54:QZI55"/>
    <mergeCell ref="QYZ54:QYZ55"/>
    <mergeCell ref="QZA54:QZA55"/>
    <mergeCell ref="QZB54:QZB55"/>
    <mergeCell ref="QZC54:QZC55"/>
    <mergeCell ref="QZD54:QZD55"/>
    <mergeCell ref="QYU54:QYU55"/>
    <mergeCell ref="QYV54:QYV55"/>
    <mergeCell ref="QYW54:QYW55"/>
    <mergeCell ref="QYX54:QYX55"/>
    <mergeCell ref="QYY54:QYY55"/>
    <mergeCell ref="QYP54:QYP55"/>
    <mergeCell ref="QYQ54:QYQ55"/>
    <mergeCell ref="QYR54:QYR55"/>
    <mergeCell ref="QYS54:QYS55"/>
    <mergeCell ref="QYT54:QYT55"/>
    <mergeCell ref="QYK54:QYK55"/>
    <mergeCell ref="QYL54:QYL55"/>
    <mergeCell ref="QYM54:QYM55"/>
    <mergeCell ref="QYN54:QYN55"/>
    <mergeCell ref="QYO54:QYO55"/>
    <mergeCell ref="QYF54:QYF55"/>
    <mergeCell ref="QYG54:QYG55"/>
    <mergeCell ref="QYH54:QYH55"/>
    <mergeCell ref="QYI54:QYI55"/>
    <mergeCell ref="QYJ54:QYJ55"/>
    <mergeCell ref="QYA54:QYA55"/>
    <mergeCell ref="QYB54:QYB55"/>
    <mergeCell ref="QYC54:QYC55"/>
    <mergeCell ref="QYD54:QYD55"/>
    <mergeCell ref="QYE54:QYE55"/>
    <mergeCell ref="QXV54:QXV55"/>
    <mergeCell ref="QXW54:QXW55"/>
    <mergeCell ref="QXX54:QXX55"/>
    <mergeCell ref="QXY54:QXY55"/>
    <mergeCell ref="QXZ54:QXZ55"/>
    <mergeCell ref="QXQ54:QXQ55"/>
    <mergeCell ref="QXR54:QXR55"/>
    <mergeCell ref="QXS54:QXS55"/>
    <mergeCell ref="QXT54:QXT55"/>
    <mergeCell ref="QXU54:QXU55"/>
    <mergeCell ref="QXL54:QXL55"/>
    <mergeCell ref="QXM54:QXM55"/>
    <mergeCell ref="QXN54:QXN55"/>
    <mergeCell ref="QXO54:QXO55"/>
    <mergeCell ref="QXP54:QXP55"/>
    <mergeCell ref="QXG54:QXG55"/>
    <mergeCell ref="QXH54:QXH55"/>
    <mergeCell ref="QXI54:QXI55"/>
    <mergeCell ref="QXJ54:QXJ55"/>
    <mergeCell ref="QXK54:QXK55"/>
    <mergeCell ref="QXB54:QXB55"/>
    <mergeCell ref="QXC54:QXC55"/>
    <mergeCell ref="QXD54:QXD55"/>
    <mergeCell ref="QXE54:QXE55"/>
    <mergeCell ref="QXF54:QXF55"/>
    <mergeCell ref="QWW54:QWW55"/>
    <mergeCell ref="QWX54:QWX55"/>
    <mergeCell ref="QWY54:QWY55"/>
    <mergeCell ref="QWZ54:QWZ55"/>
    <mergeCell ref="QXA54:QXA55"/>
    <mergeCell ref="QWR54:QWR55"/>
    <mergeCell ref="QWS54:QWS55"/>
    <mergeCell ref="QWT54:QWT55"/>
    <mergeCell ref="QWU54:QWU55"/>
    <mergeCell ref="QWV54:QWV55"/>
    <mergeCell ref="QWM54:QWM55"/>
    <mergeCell ref="QWN54:QWN55"/>
    <mergeCell ref="QWO54:QWO55"/>
    <mergeCell ref="QWP54:QWP55"/>
    <mergeCell ref="QWQ54:QWQ55"/>
    <mergeCell ref="QWH54:QWH55"/>
    <mergeCell ref="QWI54:QWI55"/>
    <mergeCell ref="QWJ54:QWJ55"/>
    <mergeCell ref="QWK54:QWK55"/>
    <mergeCell ref="QWL54:QWL55"/>
    <mergeCell ref="QWC54:QWC55"/>
    <mergeCell ref="QWD54:QWD55"/>
    <mergeCell ref="QWE54:QWE55"/>
    <mergeCell ref="QWF54:QWF55"/>
    <mergeCell ref="QWG54:QWG55"/>
    <mergeCell ref="QVX54:QVX55"/>
    <mergeCell ref="QVY54:QVY55"/>
    <mergeCell ref="QVZ54:QVZ55"/>
    <mergeCell ref="QWA54:QWA55"/>
    <mergeCell ref="QWB54:QWB55"/>
    <mergeCell ref="QVS54:QVS55"/>
    <mergeCell ref="QVT54:QVT55"/>
    <mergeCell ref="QVU54:QVU55"/>
    <mergeCell ref="QVV54:QVV55"/>
    <mergeCell ref="QVW54:QVW55"/>
    <mergeCell ref="QVN54:QVN55"/>
    <mergeCell ref="QVO54:QVO55"/>
    <mergeCell ref="QVP54:QVP55"/>
    <mergeCell ref="QVQ54:QVQ55"/>
    <mergeCell ref="QVR54:QVR55"/>
    <mergeCell ref="QVI54:QVI55"/>
    <mergeCell ref="QVJ54:QVJ55"/>
    <mergeCell ref="QVK54:QVK55"/>
    <mergeCell ref="QVL54:QVL55"/>
    <mergeCell ref="QVM54:QVM55"/>
    <mergeCell ref="QVD54:QVD55"/>
    <mergeCell ref="QVE54:QVE55"/>
    <mergeCell ref="QVF54:QVF55"/>
    <mergeCell ref="QVG54:QVG55"/>
    <mergeCell ref="QVH54:QVH55"/>
    <mergeCell ref="QUY54:QUY55"/>
    <mergeCell ref="QUZ54:QUZ55"/>
    <mergeCell ref="QVA54:QVA55"/>
    <mergeCell ref="QVB54:QVB55"/>
    <mergeCell ref="QVC54:QVC55"/>
    <mergeCell ref="QUT54:QUT55"/>
    <mergeCell ref="QUU54:QUU55"/>
    <mergeCell ref="QUV54:QUV55"/>
    <mergeCell ref="QUW54:QUW55"/>
    <mergeCell ref="QUX54:QUX55"/>
    <mergeCell ref="QUO54:QUO55"/>
    <mergeCell ref="QUP54:QUP55"/>
    <mergeCell ref="QUQ54:QUQ55"/>
    <mergeCell ref="QUR54:QUR55"/>
    <mergeCell ref="QUS54:QUS55"/>
    <mergeCell ref="QUJ54:QUJ55"/>
    <mergeCell ref="QUK54:QUK55"/>
    <mergeCell ref="QUL54:QUL55"/>
    <mergeCell ref="QUM54:QUM55"/>
    <mergeCell ref="QUN54:QUN55"/>
    <mergeCell ref="QUE54:QUE55"/>
    <mergeCell ref="QUF54:QUF55"/>
    <mergeCell ref="QUG54:QUG55"/>
    <mergeCell ref="QUH54:QUH55"/>
    <mergeCell ref="QUI54:QUI55"/>
    <mergeCell ref="QTZ54:QTZ55"/>
    <mergeCell ref="QUA54:QUA55"/>
    <mergeCell ref="QUB54:QUB55"/>
    <mergeCell ref="QUC54:QUC55"/>
    <mergeCell ref="QUD54:QUD55"/>
    <mergeCell ref="QTU54:QTU55"/>
    <mergeCell ref="QTV54:QTV55"/>
    <mergeCell ref="QTW54:QTW55"/>
    <mergeCell ref="QTX54:QTX55"/>
    <mergeCell ref="QTY54:QTY55"/>
    <mergeCell ref="QTP54:QTP55"/>
    <mergeCell ref="QTQ54:QTQ55"/>
    <mergeCell ref="QTR54:QTR55"/>
    <mergeCell ref="QTS54:QTS55"/>
    <mergeCell ref="QTT54:QTT55"/>
    <mergeCell ref="QTK54:QTK55"/>
    <mergeCell ref="QTL54:QTL55"/>
    <mergeCell ref="QTM54:QTM55"/>
    <mergeCell ref="QTN54:QTN55"/>
    <mergeCell ref="QTO54:QTO55"/>
    <mergeCell ref="QTF54:QTF55"/>
    <mergeCell ref="QTG54:QTG55"/>
    <mergeCell ref="QTH54:QTH55"/>
    <mergeCell ref="QTI54:QTI55"/>
    <mergeCell ref="QTJ54:QTJ55"/>
    <mergeCell ref="QTA54:QTA55"/>
    <mergeCell ref="QTB54:QTB55"/>
    <mergeCell ref="QTC54:QTC55"/>
    <mergeCell ref="QTD54:QTD55"/>
    <mergeCell ref="QTE54:QTE55"/>
    <mergeCell ref="QSV54:QSV55"/>
    <mergeCell ref="QSW54:QSW55"/>
    <mergeCell ref="QSX54:QSX55"/>
    <mergeCell ref="QSY54:QSY55"/>
    <mergeCell ref="QSZ54:QSZ55"/>
    <mergeCell ref="QSQ54:QSQ55"/>
    <mergeCell ref="QSR54:QSR55"/>
    <mergeCell ref="QSS54:QSS55"/>
    <mergeCell ref="QST54:QST55"/>
    <mergeCell ref="QSU54:QSU55"/>
    <mergeCell ref="QSL54:QSL55"/>
    <mergeCell ref="QSM54:QSM55"/>
    <mergeCell ref="QSN54:QSN55"/>
    <mergeCell ref="QSO54:QSO55"/>
    <mergeCell ref="QSP54:QSP55"/>
    <mergeCell ref="QSG54:QSG55"/>
    <mergeCell ref="QSH54:QSH55"/>
    <mergeCell ref="QSI54:QSI55"/>
    <mergeCell ref="QSJ54:QSJ55"/>
    <mergeCell ref="QSK54:QSK55"/>
    <mergeCell ref="QSB54:QSB55"/>
    <mergeCell ref="QSC54:QSC55"/>
    <mergeCell ref="QSD54:QSD55"/>
    <mergeCell ref="QSE54:QSE55"/>
    <mergeCell ref="QSF54:QSF55"/>
    <mergeCell ref="QRW54:QRW55"/>
    <mergeCell ref="QRX54:QRX55"/>
    <mergeCell ref="QRY54:QRY55"/>
    <mergeCell ref="QRZ54:QRZ55"/>
    <mergeCell ref="QSA54:QSA55"/>
    <mergeCell ref="QRR54:QRR55"/>
    <mergeCell ref="QRS54:QRS55"/>
    <mergeCell ref="QRT54:QRT55"/>
    <mergeCell ref="QRU54:QRU55"/>
    <mergeCell ref="QRV54:QRV55"/>
    <mergeCell ref="QRM54:QRM55"/>
    <mergeCell ref="QRN54:QRN55"/>
    <mergeCell ref="QRO54:QRO55"/>
    <mergeCell ref="QRP54:QRP55"/>
    <mergeCell ref="QRQ54:QRQ55"/>
    <mergeCell ref="QRH54:QRH55"/>
    <mergeCell ref="QRI54:QRI55"/>
    <mergeCell ref="QRJ54:QRJ55"/>
    <mergeCell ref="QRK54:QRK55"/>
    <mergeCell ref="QRL54:QRL55"/>
    <mergeCell ref="QRC54:QRC55"/>
    <mergeCell ref="QRD54:QRD55"/>
    <mergeCell ref="QRE54:QRE55"/>
    <mergeCell ref="QRF54:QRF55"/>
    <mergeCell ref="QRG54:QRG55"/>
    <mergeCell ref="QQX54:QQX55"/>
    <mergeCell ref="QQY54:QQY55"/>
    <mergeCell ref="QQZ54:QQZ55"/>
    <mergeCell ref="QRA54:QRA55"/>
    <mergeCell ref="QRB54:QRB55"/>
    <mergeCell ref="QQS54:QQS55"/>
    <mergeCell ref="QQT54:QQT55"/>
    <mergeCell ref="QQU54:QQU55"/>
    <mergeCell ref="QQV54:QQV55"/>
    <mergeCell ref="QQW54:QQW55"/>
    <mergeCell ref="QQN54:QQN55"/>
    <mergeCell ref="QQO54:QQO55"/>
    <mergeCell ref="QQP54:QQP55"/>
    <mergeCell ref="QQQ54:QQQ55"/>
    <mergeCell ref="QQR54:QQR55"/>
    <mergeCell ref="QQI54:QQI55"/>
    <mergeCell ref="QQJ54:QQJ55"/>
    <mergeCell ref="QQK54:QQK55"/>
    <mergeCell ref="QQL54:QQL55"/>
    <mergeCell ref="QQM54:QQM55"/>
    <mergeCell ref="QQD54:QQD55"/>
    <mergeCell ref="QQE54:QQE55"/>
    <mergeCell ref="QQF54:QQF55"/>
    <mergeCell ref="QQG54:QQG55"/>
    <mergeCell ref="QQH54:QQH55"/>
    <mergeCell ref="QPY54:QPY55"/>
    <mergeCell ref="QPZ54:QPZ55"/>
    <mergeCell ref="QQA54:QQA55"/>
    <mergeCell ref="QQB54:QQB55"/>
    <mergeCell ref="QQC54:QQC55"/>
    <mergeCell ref="QPT54:QPT55"/>
    <mergeCell ref="QPU54:QPU55"/>
    <mergeCell ref="QPV54:QPV55"/>
    <mergeCell ref="QPW54:QPW55"/>
    <mergeCell ref="QPX54:QPX55"/>
    <mergeCell ref="QPO54:QPO55"/>
    <mergeCell ref="QPP54:QPP55"/>
    <mergeCell ref="QPQ54:QPQ55"/>
    <mergeCell ref="QPR54:QPR55"/>
    <mergeCell ref="QPS54:QPS55"/>
    <mergeCell ref="QPJ54:QPJ55"/>
    <mergeCell ref="QPK54:QPK55"/>
    <mergeCell ref="QPL54:QPL55"/>
    <mergeCell ref="QPM54:QPM55"/>
    <mergeCell ref="QPN54:QPN55"/>
    <mergeCell ref="QPE54:QPE55"/>
    <mergeCell ref="QPF54:QPF55"/>
    <mergeCell ref="QPG54:QPG55"/>
    <mergeCell ref="QPH54:QPH55"/>
    <mergeCell ref="QPI54:QPI55"/>
    <mergeCell ref="QOZ54:QOZ55"/>
    <mergeCell ref="QPA54:QPA55"/>
    <mergeCell ref="QPB54:QPB55"/>
    <mergeCell ref="QPC54:QPC55"/>
    <mergeCell ref="QPD54:QPD55"/>
    <mergeCell ref="QOU54:QOU55"/>
    <mergeCell ref="QOV54:QOV55"/>
    <mergeCell ref="QOW54:QOW55"/>
    <mergeCell ref="QOX54:QOX55"/>
    <mergeCell ref="QOY54:QOY55"/>
    <mergeCell ref="QOP54:QOP55"/>
    <mergeCell ref="QOQ54:QOQ55"/>
    <mergeCell ref="QOR54:QOR55"/>
    <mergeCell ref="QOS54:QOS55"/>
    <mergeCell ref="QOT54:QOT55"/>
    <mergeCell ref="QOK54:QOK55"/>
    <mergeCell ref="QOL54:QOL55"/>
    <mergeCell ref="QOM54:QOM55"/>
    <mergeCell ref="QON54:QON55"/>
    <mergeCell ref="QOO54:QOO55"/>
    <mergeCell ref="QOF54:QOF55"/>
    <mergeCell ref="QOG54:QOG55"/>
    <mergeCell ref="QOH54:QOH55"/>
    <mergeCell ref="QOI54:QOI55"/>
    <mergeCell ref="QOJ54:QOJ55"/>
    <mergeCell ref="QOA54:QOA55"/>
    <mergeCell ref="QOB54:QOB55"/>
    <mergeCell ref="QOC54:QOC55"/>
    <mergeCell ref="QOD54:QOD55"/>
    <mergeCell ref="QOE54:QOE55"/>
    <mergeCell ref="QNV54:QNV55"/>
    <mergeCell ref="QNW54:QNW55"/>
    <mergeCell ref="QNX54:QNX55"/>
    <mergeCell ref="QNY54:QNY55"/>
    <mergeCell ref="QNZ54:QNZ55"/>
    <mergeCell ref="QNQ54:QNQ55"/>
    <mergeCell ref="QNR54:QNR55"/>
    <mergeCell ref="QNS54:QNS55"/>
    <mergeCell ref="QNT54:QNT55"/>
    <mergeCell ref="QNU54:QNU55"/>
    <mergeCell ref="QNL54:QNL55"/>
    <mergeCell ref="QNM54:QNM55"/>
    <mergeCell ref="QNN54:QNN55"/>
    <mergeCell ref="QNO54:QNO55"/>
    <mergeCell ref="QNP54:QNP55"/>
    <mergeCell ref="QNG54:QNG55"/>
    <mergeCell ref="QNH54:QNH55"/>
    <mergeCell ref="QNI54:QNI55"/>
    <mergeCell ref="QNJ54:QNJ55"/>
    <mergeCell ref="QNK54:QNK55"/>
    <mergeCell ref="QNB54:QNB55"/>
    <mergeCell ref="QNC54:QNC55"/>
    <mergeCell ref="QND54:QND55"/>
    <mergeCell ref="QNE54:QNE55"/>
    <mergeCell ref="QNF54:QNF55"/>
    <mergeCell ref="QMW54:QMW55"/>
    <mergeCell ref="QMX54:QMX55"/>
    <mergeCell ref="QMY54:QMY55"/>
    <mergeCell ref="QMZ54:QMZ55"/>
    <mergeCell ref="QNA54:QNA55"/>
    <mergeCell ref="QMR54:QMR55"/>
    <mergeCell ref="QMS54:QMS55"/>
    <mergeCell ref="QMT54:QMT55"/>
    <mergeCell ref="QMU54:QMU55"/>
    <mergeCell ref="QMV54:QMV55"/>
    <mergeCell ref="QMM54:QMM55"/>
    <mergeCell ref="QMN54:QMN55"/>
    <mergeCell ref="QMO54:QMO55"/>
    <mergeCell ref="QMP54:QMP55"/>
    <mergeCell ref="QMQ54:QMQ55"/>
    <mergeCell ref="QMH54:QMH55"/>
    <mergeCell ref="QMI54:QMI55"/>
    <mergeCell ref="QMJ54:QMJ55"/>
    <mergeCell ref="QMK54:QMK55"/>
    <mergeCell ref="QML54:QML55"/>
    <mergeCell ref="QMC54:QMC55"/>
    <mergeCell ref="QMD54:QMD55"/>
    <mergeCell ref="QME54:QME55"/>
    <mergeCell ref="QMF54:QMF55"/>
    <mergeCell ref="QMG54:QMG55"/>
    <mergeCell ref="QLX54:QLX55"/>
    <mergeCell ref="QLY54:QLY55"/>
    <mergeCell ref="QLZ54:QLZ55"/>
    <mergeCell ref="QMA54:QMA55"/>
    <mergeCell ref="QMB54:QMB55"/>
    <mergeCell ref="QLS54:QLS55"/>
    <mergeCell ref="QLT54:QLT55"/>
    <mergeCell ref="QLU54:QLU55"/>
    <mergeCell ref="QLV54:QLV55"/>
    <mergeCell ref="QLW54:QLW55"/>
    <mergeCell ref="QLN54:QLN55"/>
    <mergeCell ref="QLO54:QLO55"/>
    <mergeCell ref="QLP54:QLP55"/>
    <mergeCell ref="QLQ54:QLQ55"/>
    <mergeCell ref="QLR54:QLR55"/>
    <mergeCell ref="QLI54:QLI55"/>
    <mergeCell ref="QLJ54:QLJ55"/>
    <mergeCell ref="QLK54:QLK55"/>
    <mergeCell ref="QLL54:QLL55"/>
    <mergeCell ref="QLM54:QLM55"/>
    <mergeCell ref="QLD54:QLD55"/>
    <mergeCell ref="QLE54:QLE55"/>
    <mergeCell ref="QLF54:QLF55"/>
    <mergeCell ref="QLG54:QLG55"/>
    <mergeCell ref="QLH54:QLH55"/>
    <mergeCell ref="QKY54:QKY55"/>
    <mergeCell ref="QKZ54:QKZ55"/>
    <mergeCell ref="QLA54:QLA55"/>
    <mergeCell ref="QLB54:QLB55"/>
    <mergeCell ref="QLC54:QLC55"/>
    <mergeCell ref="QKT54:QKT55"/>
    <mergeCell ref="QKU54:QKU55"/>
    <mergeCell ref="QKV54:QKV55"/>
    <mergeCell ref="QKW54:QKW55"/>
    <mergeCell ref="QKX54:QKX55"/>
    <mergeCell ref="QKO54:QKO55"/>
    <mergeCell ref="QKP54:QKP55"/>
    <mergeCell ref="QKQ54:QKQ55"/>
    <mergeCell ref="QKR54:QKR55"/>
    <mergeCell ref="QKS54:QKS55"/>
    <mergeCell ref="QKJ54:QKJ55"/>
    <mergeCell ref="QKK54:QKK55"/>
    <mergeCell ref="QKL54:QKL55"/>
    <mergeCell ref="QKM54:QKM55"/>
    <mergeCell ref="QKN54:QKN55"/>
    <mergeCell ref="QKE54:QKE55"/>
    <mergeCell ref="QKF54:QKF55"/>
    <mergeCell ref="QKG54:QKG55"/>
    <mergeCell ref="QKH54:QKH55"/>
    <mergeCell ref="QKI54:QKI55"/>
    <mergeCell ref="QJZ54:QJZ55"/>
    <mergeCell ref="QKA54:QKA55"/>
    <mergeCell ref="QKB54:QKB55"/>
    <mergeCell ref="QKC54:QKC55"/>
    <mergeCell ref="QKD54:QKD55"/>
    <mergeCell ref="QJU54:QJU55"/>
    <mergeCell ref="QJV54:QJV55"/>
    <mergeCell ref="QJW54:QJW55"/>
    <mergeCell ref="QJX54:QJX55"/>
    <mergeCell ref="QJY54:QJY55"/>
    <mergeCell ref="QJP54:QJP55"/>
    <mergeCell ref="QJQ54:QJQ55"/>
    <mergeCell ref="QJR54:QJR55"/>
    <mergeCell ref="QJS54:QJS55"/>
    <mergeCell ref="QJT54:QJT55"/>
    <mergeCell ref="QJK54:QJK55"/>
    <mergeCell ref="QJL54:QJL55"/>
    <mergeCell ref="QJM54:QJM55"/>
    <mergeCell ref="QJN54:QJN55"/>
    <mergeCell ref="QJO54:QJO55"/>
    <mergeCell ref="QJF54:QJF55"/>
    <mergeCell ref="QJG54:QJG55"/>
    <mergeCell ref="QJH54:QJH55"/>
    <mergeCell ref="QJI54:QJI55"/>
    <mergeCell ref="QJJ54:QJJ55"/>
    <mergeCell ref="QJA54:QJA55"/>
    <mergeCell ref="QJB54:QJB55"/>
    <mergeCell ref="QJC54:QJC55"/>
    <mergeCell ref="QJD54:QJD55"/>
    <mergeCell ref="QJE54:QJE55"/>
    <mergeCell ref="QIV54:QIV55"/>
    <mergeCell ref="QIW54:QIW55"/>
    <mergeCell ref="QIX54:QIX55"/>
    <mergeCell ref="QIY54:QIY55"/>
    <mergeCell ref="QIZ54:QIZ55"/>
    <mergeCell ref="QIQ54:QIQ55"/>
    <mergeCell ref="QIR54:QIR55"/>
    <mergeCell ref="QIS54:QIS55"/>
    <mergeCell ref="QIT54:QIT55"/>
    <mergeCell ref="QIU54:QIU55"/>
    <mergeCell ref="QIL54:QIL55"/>
    <mergeCell ref="QIM54:QIM55"/>
    <mergeCell ref="QIN54:QIN55"/>
    <mergeCell ref="QIO54:QIO55"/>
    <mergeCell ref="QIP54:QIP55"/>
    <mergeCell ref="QIG54:QIG55"/>
    <mergeCell ref="QIH54:QIH55"/>
    <mergeCell ref="QII54:QII55"/>
    <mergeCell ref="QIJ54:QIJ55"/>
    <mergeCell ref="QIK54:QIK55"/>
    <mergeCell ref="QIB54:QIB55"/>
    <mergeCell ref="QIC54:QIC55"/>
    <mergeCell ref="QID54:QID55"/>
    <mergeCell ref="QIE54:QIE55"/>
    <mergeCell ref="QIF54:QIF55"/>
    <mergeCell ref="QHW54:QHW55"/>
    <mergeCell ref="QHX54:QHX55"/>
    <mergeCell ref="QHY54:QHY55"/>
    <mergeCell ref="QHZ54:QHZ55"/>
    <mergeCell ref="QIA54:QIA55"/>
    <mergeCell ref="QHR54:QHR55"/>
    <mergeCell ref="QHS54:QHS55"/>
    <mergeCell ref="QHT54:QHT55"/>
    <mergeCell ref="QHU54:QHU55"/>
    <mergeCell ref="QHV54:QHV55"/>
    <mergeCell ref="QHM54:QHM55"/>
    <mergeCell ref="QHN54:QHN55"/>
    <mergeCell ref="QHO54:QHO55"/>
    <mergeCell ref="QHP54:QHP55"/>
    <mergeCell ref="QHQ54:QHQ55"/>
    <mergeCell ref="QHH54:QHH55"/>
    <mergeCell ref="QHI54:QHI55"/>
    <mergeCell ref="QHJ54:QHJ55"/>
    <mergeCell ref="QHK54:QHK55"/>
    <mergeCell ref="QHL54:QHL55"/>
    <mergeCell ref="QHC54:QHC55"/>
    <mergeCell ref="QHD54:QHD55"/>
    <mergeCell ref="QHE54:QHE55"/>
    <mergeCell ref="QHF54:QHF55"/>
    <mergeCell ref="QHG54:QHG55"/>
    <mergeCell ref="QGX54:QGX55"/>
    <mergeCell ref="QGY54:QGY55"/>
    <mergeCell ref="QGZ54:QGZ55"/>
    <mergeCell ref="QHA54:QHA55"/>
    <mergeCell ref="QHB54:QHB55"/>
    <mergeCell ref="QGS54:QGS55"/>
    <mergeCell ref="QGT54:QGT55"/>
    <mergeCell ref="QGU54:QGU55"/>
    <mergeCell ref="QGV54:QGV55"/>
    <mergeCell ref="QGW54:QGW55"/>
    <mergeCell ref="QGN54:QGN55"/>
    <mergeCell ref="QGO54:QGO55"/>
    <mergeCell ref="QGP54:QGP55"/>
    <mergeCell ref="QGQ54:QGQ55"/>
    <mergeCell ref="QGR54:QGR55"/>
    <mergeCell ref="QGI54:QGI55"/>
    <mergeCell ref="QGJ54:QGJ55"/>
    <mergeCell ref="QGK54:QGK55"/>
    <mergeCell ref="QGL54:QGL55"/>
    <mergeCell ref="QGM54:QGM55"/>
    <mergeCell ref="QGD54:QGD55"/>
    <mergeCell ref="QGE54:QGE55"/>
    <mergeCell ref="QGF54:QGF55"/>
    <mergeCell ref="QGG54:QGG55"/>
    <mergeCell ref="QGH54:QGH55"/>
    <mergeCell ref="QFY54:QFY55"/>
    <mergeCell ref="QFZ54:QFZ55"/>
    <mergeCell ref="QGA54:QGA55"/>
    <mergeCell ref="QGB54:QGB55"/>
    <mergeCell ref="QGC54:QGC55"/>
    <mergeCell ref="QFT54:QFT55"/>
    <mergeCell ref="QFU54:QFU55"/>
    <mergeCell ref="QFV54:QFV55"/>
    <mergeCell ref="QFW54:QFW55"/>
    <mergeCell ref="QFX54:QFX55"/>
    <mergeCell ref="QFO54:QFO55"/>
    <mergeCell ref="QFP54:QFP55"/>
    <mergeCell ref="QFQ54:QFQ55"/>
    <mergeCell ref="QFR54:QFR55"/>
    <mergeCell ref="QFS54:QFS55"/>
    <mergeCell ref="QFJ54:QFJ55"/>
    <mergeCell ref="QFK54:QFK55"/>
    <mergeCell ref="QFL54:QFL55"/>
    <mergeCell ref="QFM54:QFM55"/>
    <mergeCell ref="QFN54:QFN55"/>
    <mergeCell ref="QFE54:QFE55"/>
    <mergeCell ref="QFF54:QFF55"/>
    <mergeCell ref="QFG54:QFG55"/>
    <mergeCell ref="QFH54:QFH55"/>
    <mergeCell ref="QFI54:QFI55"/>
    <mergeCell ref="QEZ54:QEZ55"/>
    <mergeCell ref="QFA54:QFA55"/>
    <mergeCell ref="QFB54:QFB55"/>
    <mergeCell ref="QFC54:QFC55"/>
    <mergeCell ref="QFD54:QFD55"/>
    <mergeCell ref="QEU54:QEU55"/>
    <mergeCell ref="QEV54:QEV55"/>
    <mergeCell ref="QEW54:QEW55"/>
    <mergeCell ref="QEX54:QEX55"/>
    <mergeCell ref="QEY54:QEY55"/>
    <mergeCell ref="QEP54:QEP55"/>
    <mergeCell ref="QEQ54:QEQ55"/>
    <mergeCell ref="QER54:QER55"/>
    <mergeCell ref="QES54:QES55"/>
    <mergeCell ref="QET54:QET55"/>
    <mergeCell ref="QEK54:QEK55"/>
    <mergeCell ref="QEL54:QEL55"/>
    <mergeCell ref="QEM54:QEM55"/>
    <mergeCell ref="QEN54:QEN55"/>
    <mergeCell ref="QEO54:QEO55"/>
    <mergeCell ref="QEF54:QEF55"/>
    <mergeCell ref="QEG54:QEG55"/>
    <mergeCell ref="QEH54:QEH55"/>
    <mergeCell ref="QEI54:QEI55"/>
    <mergeCell ref="QEJ54:QEJ55"/>
    <mergeCell ref="QEA54:QEA55"/>
    <mergeCell ref="QEB54:QEB55"/>
    <mergeCell ref="QEC54:QEC55"/>
    <mergeCell ref="QED54:QED55"/>
    <mergeCell ref="QEE54:QEE55"/>
    <mergeCell ref="QDV54:QDV55"/>
    <mergeCell ref="QDW54:QDW55"/>
    <mergeCell ref="QDX54:QDX55"/>
    <mergeCell ref="QDY54:QDY55"/>
    <mergeCell ref="QDZ54:QDZ55"/>
    <mergeCell ref="QDQ54:QDQ55"/>
    <mergeCell ref="QDR54:QDR55"/>
    <mergeCell ref="QDS54:QDS55"/>
    <mergeCell ref="QDT54:QDT55"/>
    <mergeCell ref="QDU54:QDU55"/>
    <mergeCell ref="QDL54:QDL55"/>
    <mergeCell ref="QDM54:QDM55"/>
    <mergeCell ref="QDN54:QDN55"/>
    <mergeCell ref="QDO54:QDO55"/>
    <mergeCell ref="QDP54:QDP55"/>
    <mergeCell ref="QDG54:QDG55"/>
    <mergeCell ref="QDH54:QDH55"/>
    <mergeCell ref="QDI54:QDI55"/>
    <mergeCell ref="QDJ54:QDJ55"/>
    <mergeCell ref="QDK54:QDK55"/>
    <mergeCell ref="QDB54:QDB55"/>
    <mergeCell ref="QDC54:QDC55"/>
    <mergeCell ref="QDD54:QDD55"/>
    <mergeCell ref="QDE54:QDE55"/>
    <mergeCell ref="QDF54:QDF55"/>
    <mergeCell ref="QCW54:QCW55"/>
    <mergeCell ref="QCX54:QCX55"/>
    <mergeCell ref="QCY54:QCY55"/>
    <mergeCell ref="QCZ54:QCZ55"/>
    <mergeCell ref="QDA54:QDA55"/>
    <mergeCell ref="QCR54:QCR55"/>
    <mergeCell ref="QCS54:QCS55"/>
    <mergeCell ref="QCT54:QCT55"/>
    <mergeCell ref="QCU54:QCU55"/>
    <mergeCell ref="QCV54:QCV55"/>
    <mergeCell ref="QCM54:QCM55"/>
    <mergeCell ref="QCN54:QCN55"/>
    <mergeCell ref="QCO54:QCO55"/>
    <mergeCell ref="QCP54:QCP55"/>
    <mergeCell ref="QCQ54:QCQ55"/>
    <mergeCell ref="QCH54:QCH55"/>
    <mergeCell ref="QCI54:QCI55"/>
    <mergeCell ref="QCJ54:QCJ55"/>
    <mergeCell ref="QCK54:QCK55"/>
    <mergeCell ref="QCL54:QCL55"/>
    <mergeCell ref="QCC54:QCC55"/>
    <mergeCell ref="QCD54:QCD55"/>
    <mergeCell ref="QCE54:QCE55"/>
    <mergeCell ref="QCF54:QCF55"/>
    <mergeCell ref="QCG54:QCG55"/>
    <mergeCell ref="QBX54:QBX55"/>
    <mergeCell ref="QBY54:QBY55"/>
    <mergeCell ref="QBZ54:QBZ55"/>
    <mergeCell ref="QCA54:QCA55"/>
    <mergeCell ref="QCB54:QCB55"/>
    <mergeCell ref="QBS54:QBS55"/>
    <mergeCell ref="QBT54:QBT55"/>
    <mergeCell ref="QBU54:QBU55"/>
    <mergeCell ref="QBV54:QBV55"/>
    <mergeCell ref="QBW54:QBW55"/>
    <mergeCell ref="QBN54:QBN55"/>
    <mergeCell ref="QBO54:QBO55"/>
    <mergeCell ref="QBP54:QBP55"/>
    <mergeCell ref="QBQ54:QBQ55"/>
    <mergeCell ref="QBR54:QBR55"/>
    <mergeCell ref="QBI54:QBI55"/>
    <mergeCell ref="QBJ54:QBJ55"/>
    <mergeCell ref="QBK54:QBK55"/>
    <mergeCell ref="QBL54:QBL55"/>
    <mergeCell ref="QBM54:QBM55"/>
    <mergeCell ref="QBD54:QBD55"/>
    <mergeCell ref="QBE54:QBE55"/>
    <mergeCell ref="QBF54:QBF55"/>
    <mergeCell ref="QBG54:QBG55"/>
    <mergeCell ref="QBH54:QBH55"/>
    <mergeCell ref="QAY54:QAY55"/>
    <mergeCell ref="QAZ54:QAZ55"/>
    <mergeCell ref="QBA54:QBA55"/>
    <mergeCell ref="QBB54:QBB55"/>
    <mergeCell ref="QBC54:QBC55"/>
    <mergeCell ref="QAT54:QAT55"/>
    <mergeCell ref="QAU54:QAU55"/>
    <mergeCell ref="QAV54:QAV55"/>
    <mergeCell ref="QAW54:QAW55"/>
    <mergeCell ref="QAX54:QAX55"/>
    <mergeCell ref="QAO54:QAO55"/>
    <mergeCell ref="QAP54:QAP55"/>
    <mergeCell ref="QAQ54:QAQ55"/>
    <mergeCell ref="QAR54:QAR55"/>
    <mergeCell ref="QAS54:QAS55"/>
    <mergeCell ref="QAJ54:QAJ55"/>
    <mergeCell ref="QAK54:QAK55"/>
    <mergeCell ref="QAL54:QAL55"/>
    <mergeCell ref="QAM54:QAM55"/>
    <mergeCell ref="QAN54:QAN55"/>
    <mergeCell ref="QAE54:QAE55"/>
    <mergeCell ref="QAF54:QAF55"/>
    <mergeCell ref="QAG54:QAG55"/>
    <mergeCell ref="QAH54:QAH55"/>
    <mergeCell ref="QAI54:QAI55"/>
    <mergeCell ref="PZZ54:PZZ55"/>
    <mergeCell ref="QAA54:QAA55"/>
    <mergeCell ref="QAB54:QAB55"/>
    <mergeCell ref="QAC54:QAC55"/>
    <mergeCell ref="QAD54:QAD55"/>
    <mergeCell ref="PZU54:PZU55"/>
    <mergeCell ref="PZV54:PZV55"/>
    <mergeCell ref="PZW54:PZW55"/>
    <mergeCell ref="PZX54:PZX55"/>
    <mergeCell ref="PZY54:PZY55"/>
    <mergeCell ref="PZP54:PZP55"/>
    <mergeCell ref="PZQ54:PZQ55"/>
    <mergeCell ref="PZR54:PZR55"/>
    <mergeCell ref="PZS54:PZS55"/>
    <mergeCell ref="PZT54:PZT55"/>
    <mergeCell ref="PZK54:PZK55"/>
    <mergeCell ref="PZL54:PZL55"/>
    <mergeCell ref="PZM54:PZM55"/>
    <mergeCell ref="PZN54:PZN55"/>
    <mergeCell ref="PZO54:PZO55"/>
    <mergeCell ref="PZF54:PZF55"/>
    <mergeCell ref="PZG54:PZG55"/>
    <mergeCell ref="PZH54:PZH55"/>
    <mergeCell ref="PZI54:PZI55"/>
    <mergeCell ref="PZJ54:PZJ55"/>
    <mergeCell ref="PZA54:PZA55"/>
    <mergeCell ref="PZB54:PZB55"/>
    <mergeCell ref="PZC54:PZC55"/>
    <mergeCell ref="PZD54:PZD55"/>
    <mergeCell ref="PZE54:PZE55"/>
    <mergeCell ref="PYV54:PYV55"/>
    <mergeCell ref="PYW54:PYW55"/>
    <mergeCell ref="PYX54:PYX55"/>
    <mergeCell ref="PYY54:PYY55"/>
    <mergeCell ref="PYZ54:PYZ55"/>
    <mergeCell ref="PYQ54:PYQ55"/>
    <mergeCell ref="PYR54:PYR55"/>
    <mergeCell ref="PYS54:PYS55"/>
    <mergeCell ref="PYT54:PYT55"/>
    <mergeCell ref="PYU54:PYU55"/>
    <mergeCell ref="PYL54:PYL55"/>
    <mergeCell ref="PYM54:PYM55"/>
    <mergeCell ref="PYN54:PYN55"/>
    <mergeCell ref="PYO54:PYO55"/>
    <mergeCell ref="PYP54:PYP55"/>
    <mergeCell ref="PYG54:PYG55"/>
    <mergeCell ref="PYH54:PYH55"/>
    <mergeCell ref="PYI54:PYI55"/>
    <mergeCell ref="PYJ54:PYJ55"/>
    <mergeCell ref="PYK54:PYK55"/>
    <mergeCell ref="PYB54:PYB55"/>
    <mergeCell ref="PYC54:PYC55"/>
    <mergeCell ref="PYD54:PYD55"/>
    <mergeCell ref="PYE54:PYE55"/>
    <mergeCell ref="PYF54:PYF55"/>
    <mergeCell ref="PXW54:PXW55"/>
    <mergeCell ref="PXX54:PXX55"/>
    <mergeCell ref="PXY54:PXY55"/>
    <mergeCell ref="PXZ54:PXZ55"/>
    <mergeCell ref="PYA54:PYA55"/>
    <mergeCell ref="PXR54:PXR55"/>
    <mergeCell ref="PXS54:PXS55"/>
    <mergeCell ref="PXT54:PXT55"/>
    <mergeCell ref="PXU54:PXU55"/>
    <mergeCell ref="PXV54:PXV55"/>
    <mergeCell ref="PXM54:PXM55"/>
    <mergeCell ref="PXN54:PXN55"/>
    <mergeCell ref="PXO54:PXO55"/>
    <mergeCell ref="PXP54:PXP55"/>
    <mergeCell ref="PXQ54:PXQ55"/>
    <mergeCell ref="PXH54:PXH55"/>
    <mergeCell ref="PXI54:PXI55"/>
    <mergeCell ref="PXJ54:PXJ55"/>
    <mergeCell ref="PXK54:PXK55"/>
    <mergeCell ref="PXL54:PXL55"/>
    <mergeCell ref="PXC54:PXC55"/>
    <mergeCell ref="PXD54:PXD55"/>
    <mergeCell ref="PXE54:PXE55"/>
    <mergeCell ref="PXF54:PXF55"/>
    <mergeCell ref="PXG54:PXG55"/>
    <mergeCell ref="PWX54:PWX55"/>
    <mergeCell ref="PWY54:PWY55"/>
    <mergeCell ref="PWZ54:PWZ55"/>
    <mergeCell ref="PXA54:PXA55"/>
    <mergeCell ref="PXB54:PXB55"/>
    <mergeCell ref="PWS54:PWS55"/>
    <mergeCell ref="PWT54:PWT55"/>
    <mergeCell ref="PWU54:PWU55"/>
    <mergeCell ref="PWV54:PWV55"/>
    <mergeCell ref="PWW54:PWW55"/>
    <mergeCell ref="PWN54:PWN55"/>
    <mergeCell ref="PWO54:PWO55"/>
    <mergeCell ref="PWP54:PWP55"/>
    <mergeCell ref="PWQ54:PWQ55"/>
    <mergeCell ref="PWR54:PWR55"/>
    <mergeCell ref="PWI54:PWI55"/>
    <mergeCell ref="PWJ54:PWJ55"/>
    <mergeCell ref="PWK54:PWK55"/>
    <mergeCell ref="PWL54:PWL55"/>
    <mergeCell ref="PWM54:PWM55"/>
    <mergeCell ref="PWD54:PWD55"/>
    <mergeCell ref="PWE54:PWE55"/>
    <mergeCell ref="PWF54:PWF55"/>
    <mergeCell ref="PWG54:PWG55"/>
    <mergeCell ref="PWH54:PWH55"/>
    <mergeCell ref="PVY54:PVY55"/>
    <mergeCell ref="PVZ54:PVZ55"/>
    <mergeCell ref="PWA54:PWA55"/>
    <mergeCell ref="PWB54:PWB55"/>
    <mergeCell ref="PWC54:PWC55"/>
    <mergeCell ref="PVT54:PVT55"/>
    <mergeCell ref="PVU54:PVU55"/>
    <mergeCell ref="PVV54:PVV55"/>
    <mergeCell ref="PVW54:PVW55"/>
    <mergeCell ref="PVX54:PVX55"/>
    <mergeCell ref="PVO54:PVO55"/>
    <mergeCell ref="PVP54:PVP55"/>
    <mergeCell ref="PVQ54:PVQ55"/>
    <mergeCell ref="PVR54:PVR55"/>
    <mergeCell ref="PVS54:PVS55"/>
    <mergeCell ref="PVJ54:PVJ55"/>
    <mergeCell ref="PVK54:PVK55"/>
    <mergeCell ref="PVL54:PVL55"/>
    <mergeCell ref="PVM54:PVM55"/>
    <mergeCell ref="PVN54:PVN55"/>
    <mergeCell ref="PVE54:PVE55"/>
    <mergeCell ref="PVF54:PVF55"/>
    <mergeCell ref="PVG54:PVG55"/>
    <mergeCell ref="PVH54:PVH55"/>
    <mergeCell ref="PVI54:PVI55"/>
    <mergeCell ref="PUZ54:PUZ55"/>
    <mergeCell ref="PVA54:PVA55"/>
    <mergeCell ref="PVB54:PVB55"/>
    <mergeCell ref="PVC54:PVC55"/>
    <mergeCell ref="PVD54:PVD55"/>
    <mergeCell ref="PUU54:PUU55"/>
    <mergeCell ref="PUV54:PUV55"/>
    <mergeCell ref="PUW54:PUW55"/>
    <mergeCell ref="PUX54:PUX55"/>
    <mergeCell ref="PUY54:PUY55"/>
    <mergeCell ref="PUP54:PUP55"/>
    <mergeCell ref="PUQ54:PUQ55"/>
    <mergeCell ref="PUR54:PUR55"/>
    <mergeCell ref="PUS54:PUS55"/>
    <mergeCell ref="PUT54:PUT55"/>
    <mergeCell ref="PUK54:PUK55"/>
    <mergeCell ref="PUL54:PUL55"/>
    <mergeCell ref="PUM54:PUM55"/>
    <mergeCell ref="PUN54:PUN55"/>
    <mergeCell ref="PUO54:PUO55"/>
    <mergeCell ref="PUF54:PUF55"/>
    <mergeCell ref="PUG54:PUG55"/>
    <mergeCell ref="PUH54:PUH55"/>
    <mergeCell ref="PUI54:PUI55"/>
    <mergeCell ref="PUJ54:PUJ55"/>
    <mergeCell ref="PUA54:PUA55"/>
    <mergeCell ref="PUB54:PUB55"/>
    <mergeCell ref="PUC54:PUC55"/>
    <mergeCell ref="PUD54:PUD55"/>
    <mergeCell ref="PUE54:PUE55"/>
    <mergeCell ref="PTV54:PTV55"/>
    <mergeCell ref="PTW54:PTW55"/>
    <mergeCell ref="PTX54:PTX55"/>
    <mergeCell ref="PTY54:PTY55"/>
    <mergeCell ref="PTZ54:PTZ55"/>
    <mergeCell ref="PTQ54:PTQ55"/>
    <mergeCell ref="PTR54:PTR55"/>
    <mergeCell ref="PTS54:PTS55"/>
    <mergeCell ref="PTT54:PTT55"/>
    <mergeCell ref="PTU54:PTU55"/>
    <mergeCell ref="PTL54:PTL55"/>
    <mergeCell ref="PTM54:PTM55"/>
    <mergeCell ref="PTN54:PTN55"/>
    <mergeCell ref="PTO54:PTO55"/>
    <mergeCell ref="PTP54:PTP55"/>
    <mergeCell ref="PTG54:PTG55"/>
    <mergeCell ref="PTH54:PTH55"/>
    <mergeCell ref="PTI54:PTI55"/>
    <mergeCell ref="PTJ54:PTJ55"/>
    <mergeCell ref="PTK54:PTK55"/>
    <mergeCell ref="PTB54:PTB55"/>
    <mergeCell ref="PTC54:PTC55"/>
    <mergeCell ref="PTD54:PTD55"/>
    <mergeCell ref="PTE54:PTE55"/>
    <mergeCell ref="PTF54:PTF55"/>
    <mergeCell ref="PSW54:PSW55"/>
    <mergeCell ref="PSX54:PSX55"/>
    <mergeCell ref="PSY54:PSY55"/>
    <mergeCell ref="PSZ54:PSZ55"/>
    <mergeCell ref="PTA54:PTA55"/>
    <mergeCell ref="PSR54:PSR55"/>
    <mergeCell ref="PSS54:PSS55"/>
    <mergeCell ref="PST54:PST55"/>
    <mergeCell ref="PSU54:PSU55"/>
    <mergeCell ref="PSV54:PSV55"/>
    <mergeCell ref="PSM54:PSM55"/>
    <mergeCell ref="PSN54:PSN55"/>
    <mergeCell ref="PSO54:PSO55"/>
    <mergeCell ref="PSP54:PSP55"/>
    <mergeCell ref="PSQ54:PSQ55"/>
    <mergeCell ref="PSH54:PSH55"/>
    <mergeCell ref="PSI54:PSI55"/>
    <mergeCell ref="PSJ54:PSJ55"/>
    <mergeCell ref="PSK54:PSK55"/>
    <mergeCell ref="PSL54:PSL55"/>
    <mergeCell ref="PSC54:PSC55"/>
    <mergeCell ref="PSD54:PSD55"/>
    <mergeCell ref="PSE54:PSE55"/>
    <mergeCell ref="PSF54:PSF55"/>
    <mergeCell ref="PSG54:PSG55"/>
    <mergeCell ref="PRX54:PRX55"/>
    <mergeCell ref="PRY54:PRY55"/>
    <mergeCell ref="PRZ54:PRZ55"/>
    <mergeCell ref="PSA54:PSA55"/>
    <mergeCell ref="PSB54:PSB55"/>
    <mergeCell ref="PRS54:PRS55"/>
    <mergeCell ref="PRT54:PRT55"/>
    <mergeCell ref="PRU54:PRU55"/>
    <mergeCell ref="PRV54:PRV55"/>
    <mergeCell ref="PRW54:PRW55"/>
    <mergeCell ref="PRN54:PRN55"/>
    <mergeCell ref="PRO54:PRO55"/>
    <mergeCell ref="PRP54:PRP55"/>
    <mergeCell ref="PRQ54:PRQ55"/>
    <mergeCell ref="PRR54:PRR55"/>
    <mergeCell ref="PRI54:PRI55"/>
    <mergeCell ref="PRJ54:PRJ55"/>
    <mergeCell ref="PRK54:PRK55"/>
    <mergeCell ref="PRL54:PRL55"/>
    <mergeCell ref="PRM54:PRM55"/>
    <mergeCell ref="PRD54:PRD55"/>
    <mergeCell ref="PRE54:PRE55"/>
    <mergeCell ref="PRF54:PRF55"/>
    <mergeCell ref="PRG54:PRG55"/>
    <mergeCell ref="PRH54:PRH55"/>
    <mergeCell ref="PQY54:PQY55"/>
    <mergeCell ref="PQZ54:PQZ55"/>
    <mergeCell ref="PRA54:PRA55"/>
    <mergeCell ref="PRB54:PRB55"/>
    <mergeCell ref="PRC54:PRC55"/>
    <mergeCell ref="PQT54:PQT55"/>
    <mergeCell ref="PQU54:PQU55"/>
    <mergeCell ref="PQV54:PQV55"/>
    <mergeCell ref="PQW54:PQW55"/>
    <mergeCell ref="PQX54:PQX55"/>
    <mergeCell ref="PQO54:PQO55"/>
    <mergeCell ref="PQP54:PQP55"/>
    <mergeCell ref="PQQ54:PQQ55"/>
    <mergeCell ref="PQR54:PQR55"/>
    <mergeCell ref="PQS54:PQS55"/>
    <mergeCell ref="PQJ54:PQJ55"/>
    <mergeCell ref="PQK54:PQK55"/>
    <mergeCell ref="PQL54:PQL55"/>
    <mergeCell ref="PQM54:PQM55"/>
    <mergeCell ref="PQN54:PQN55"/>
    <mergeCell ref="PQE54:PQE55"/>
    <mergeCell ref="PQF54:PQF55"/>
    <mergeCell ref="PQG54:PQG55"/>
    <mergeCell ref="PQH54:PQH55"/>
    <mergeCell ref="PQI54:PQI55"/>
    <mergeCell ref="PPZ54:PPZ55"/>
    <mergeCell ref="PQA54:PQA55"/>
    <mergeCell ref="PQB54:PQB55"/>
    <mergeCell ref="PQC54:PQC55"/>
    <mergeCell ref="PQD54:PQD55"/>
    <mergeCell ref="PPU54:PPU55"/>
    <mergeCell ref="PPV54:PPV55"/>
    <mergeCell ref="PPW54:PPW55"/>
    <mergeCell ref="PPX54:PPX55"/>
    <mergeCell ref="PPY54:PPY55"/>
    <mergeCell ref="PPP54:PPP55"/>
    <mergeCell ref="PPQ54:PPQ55"/>
    <mergeCell ref="PPR54:PPR55"/>
    <mergeCell ref="PPS54:PPS55"/>
    <mergeCell ref="PPT54:PPT55"/>
    <mergeCell ref="PPK54:PPK55"/>
    <mergeCell ref="PPL54:PPL55"/>
    <mergeCell ref="PPM54:PPM55"/>
    <mergeCell ref="PPN54:PPN55"/>
    <mergeCell ref="PPO54:PPO55"/>
    <mergeCell ref="PPF54:PPF55"/>
    <mergeCell ref="PPG54:PPG55"/>
    <mergeCell ref="PPH54:PPH55"/>
    <mergeCell ref="PPI54:PPI55"/>
    <mergeCell ref="PPJ54:PPJ55"/>
    <mergeCell ref="PPA54:PPA55"/>
    <mergeCell ref="PPB54:PPB55"/>
    <mergeCell ref="PPC54:PPC55"/>
    <mergeCell ref="PPD54:PPD55"/>
    <mergeCell ref="PPE54:PPE55"/>
    <mergeCell ref="POV54:POV55"/>
    <mergeCell ref="POW54:POW55"/>
    <mergeCell ref="POX54:POX55"/>
    <mergeCell ref="POY54:POY55"/>
    <mergeCell ref="POZ54:POZ55"/>
    <mergeCell ref="POQ54:POQ55"/>
    <mergeCell ref="POR54:POR55"/>
    <mergeCell ref="POS54:POS55"/>
    <mergeCell ref="POT54:POT55"/>
    <mergeCell ref="POU54:POU55"/>
    <mergeCell ref="POL54:POL55"/>
    <mergeCell ref="POM54:POM55"/>
    <mergeCell ref="PON54:PON55"/>
    <mergeCell ref="POO54:POO55"/>
    <mergeCell ref="POP54:POP55"/>
    <mergeCell ref="POG54:POG55"/>
    <mergeCell ref="POH54:POH55"/>
    <mergeCell ref="POI54:POI55"/>
    <mergeCell ref="POJ54:POJ55"/>
    <mergeCell ref="POK54:POK55"/>
    <mergeCell ref="POB54:POB55"/>
    <mergeCell ref="POC54:POC55"/>
    <mergeCell ref="POD54:POD55"/>
    <mergeCell ref="POE54:POE55"/>
    <mergeCell ref="POF54:POF55"/>
    <mergeCell ref="PNW54:PNW55"/>
    <mergeCell ref="PNX54:PNX55"/>
    <mergeCell ref="PNY54:PNY55"/>
    <mergeCell ref="PNZ54:PNZ55"/>
    <mergeCell ref="POA54:POA55"/>
    <mergeCell ref="PNR54:PNR55"/>
    <mergeCell ref="PNS54:PNS55"/>
    <mergeCell ref="PNT54:PNT55"/>
    <mergeCell ref="PNU54:PNU55"/>
    <mergeCell ref="PNV54:PNV55"/>
    <mergeCell ref="PNM54:PNM55"/>
    <mergeCell ref="PNN54:PNN55"/>
    <mergeCell ref="PNO54:PNO55"/>
    <mergeCell ref="PNP54:PNP55"/>
    <mergeCell ref="PNQ54:PNQ55"/>
    <mergeCell ref="PNH54:PNH55"/>
    <mergeCell ref="PNI54:PNI55"/>
    <mergeCell ref="PNJ54:PNJ55"/>
    <mergeCell ref="PNK54:PNK55"/>
    <mergeCell ref="PNL54:PNL55"/>
    <mergeCell ref="PNC54:PNC55"/>
    <mergeCell ref="PND54:PND55"/>
    <mergeCell ref="PNE54:PNE55"/>
    <mergeCell ref="PNF54:PNF55"/>
    <mergeCell ref="PNG54:PNG55"/>
    <mergeCell ref="PMX54:PMX55"/>
    <mergeCell ref="PMY54:PMY55"/>
    <mergeCell ref="PMZ54:PMZ55"/>
    <mergeCell ref="PNA54:PNA55"/>
    <mergeCell ref="PNB54:PNB55"/>
    <mergeCell ref="PMS54:PMS55"/>
    <mergeCell ref="PMT54:PMT55"/>
    <mergeCell ref="PMU54:PMU55"/>
    <mergeCell ref="PMV54:PMV55"/>
    <mergeCell ref="PMW54:PMW55"/>
    <mergeCell ref="PMN54:PMN55"/>
    <mergeCell ref="PMO54:PMO55"/>
    <mergeCell ref="PMP54:PMP55"/>
    <mergeCell ref="PMQ54:PMQ55"/>
    <mergeCell ref="PMR54:PMR55"/>
    <mergeCell ref="PMI54:PMI55"/>
    <mergeCell ref="PMJ54:PMJ55"/>
    <mergeCell ref="PMK54:PMK55"/>
    <mergeCell ref="PML54:PML55"/>
    <mergeCell ref="PMM54:PMM55"/>
    <mergeCell ref="PMD54:PMD55"/>
    <mergeCell ref="PME54:PME55"/>
    <mergeCell ref="PMF54:PMF55"/>
    <mergeCell ref="PMG54:PMG55"/>
    <mergeCell ref="PMH54:PMH55"/>
    <mergeCell ref="PLY54:PLY55"/>
    <mergeCell ref="PLZ54:PLZ55"/>
    <mergeCell ref="PMA54:PMA55"/>
    <mergeCell ref="PMB54:PMB55"/>
    <mergeCell ref="PMC54:PMC55"/>
    <mergeCell ref="PLT54:PLT55"/>
    <mergeCell ref="PLU54:PLU55"/>
    <mergeCell ref="PLV54:PLV55"/>
    <mergeCell ref="PLW54:PLW55"/>
    <mergeCell ref="PLX54:PLX55"/>
    <mergeCell ref="PLO54:PLO55"/>
    <mergeCell ref="PLP54:PLP55"/>
    <mergeCell ref="PLQ54:PLQ55"/>
    <mergeCell ref="PLR54:PLR55"/>
    <mergeCell ref="PLS54:PLS55"/>
    <mergeCell ref="PLJ54:PLJ55"/>
    <mergeCell ref="PLK54:PLK55"/>
    <mergeCell ref="PLL54:PLL55"/>
    <mergeCell ref="PLM54:PLM55"/>
    <mergeCell ref="PLN54:PLN55"/>
    <mergeCell ref="PLE54:PLE55"/>
    <mergeCell ref="PLF54:PLF55"/>
    <mergeCell ref="PLG54:PLG55"/>
    <mergeCell ref="PLH54:PLH55"/>
    <mergeCell ref="PLI54:PLI55"/>
    <mergeCell ref="PKZ54:PKZ55"/>
    <mergeCell ref="PLA54:PLA55"/>
    <mergeCell ref="PLB54:PLB55"/>
    <mergeCell ref="PLC54:PLC55"/>
    <mergeCell ref="PLD54:PLD55"/>
    <mergeCell ref="PKU54:PKU55"/>
    <mergeCell ref="PKV54:PKV55"/>
    <mergeCell ref="PKW54:PKW55"/>
    <mergeCell ref="PKX54:PKX55"/>
    <mergeCell ref="PKY54:PKY55"/>
    <mergeCell ref="PKP54:PKP55"/>
    <mergeCell ref="PKQ54:PKQ55"/>
    <mergeCell ref="PKR54:PKR55"/>
    <mergeCell ref="PKS54:PKS55"/>
    <mergeCell ref="PKT54:PKT55"/>
    <mergeCell ref="PKK54:PKK55"/>
    <mergeCell ref="PKL54:PKL55"/>
    <mergeCell ref="PKM54:PKM55"/>
    <mergeCell ref="PKN54:PKN55"/>
    <mergeCell ref="PKO54:PKO55"/>
    <mergeCell ref="PKF54:PKF55"/>
    <mergeCell ref="PKG54:PKG55"/>
    <mergeCell ref="PKH54:PKH55"/>
    <mergeCell ref="PKI54:PKI55"/>
    <mergeCell ref="PKJ54:PKJ55"/>
    <mergeCell ref="PKA54:PKA55"/>
    <mergeCell ref="PKB54:PKB55"/>
    <mergeCell ref="PKC54:PKC55"/>
    <mergeCell ref="PKD54:PKD55"/>
    <mergeCell ref="PKE54:PKE55"/>
    <mergeCell ref="PJV54:PJV55"/>
    <mergeCell ref="PJW54:PJW55"/>
    <mergeCell ref="PJX54:PJX55"/>
    <mergeCell ref="PJY54:PJY55"/>
    <mergeCell ref="PJZ54:PJZ55"/>
    <mergeCell ref="PJQ54:PJQ55"/>
    <mergeCell ref="PJR54:PJR55"/>
    <mergeCell ref="PJS54:PJS55"/>
    <mergeCell ref="PJT54:PJT55"/>
    <mergeCell ref="PJU54:PJU55"/>
    <mergeCell ref="PJL54:PJL55"/>
    <mergeCell ref="PJM54:PJM55"/>
    <mergeCell ref="PJN54:PJN55"/>
    <mergeCell ref="PJO54:PJO55"/>
    <mergeCell ref="PJP54:PJP55"/>
    <mergeCell ref="PJG54:PJG55"/>
    <mergeCell ref="PJH54:PJH55"/>
    <mergeCell ref="PJI54:PJI55"/>
    <mergeCell ref="PJJ54:PJJ55"/>
    <mergeCell ref="PJK54:PJK55"/>
    <mergeCell ref="PJB54:PJB55"/>
    <mergeCell ref="PJC54:PJC55"/>
    <mergeCell ref="PJD54:PJD55"/>
    <mergeCell ref="PJE54:PJE55"/>
    <mergeCell ref="PJF54:PJF55"/>
    <mergeCell ref="PIW54:PIW55"/>
    <mergeCell ref="PIX54:PIX55"/>
    <mergeCell ref="PIY54:PIY55"/>
    <mergeCell ref="PIZ54:PIZ55"/>
    <mergeCell ref="PJA54:PJA55"/>
    <mergeCell ref="PIR54:PIR55"/>
    <mergeCell ref="PIS54:PIS55"/>
    <mergeCell ref="PIT54:PIT55"/>
    <mergeCell ref="PIU54:PIU55"/>
    <mergeCell ref="PIV54:PIV55"/>
    <mergeCell ref="PIM54:PIM55"/>
    <mergeCell ref="PIN54:PIN55"/>
    <mergeCell ref="PIO54:PIO55"/>
    <mergeCell ref="PIP54:PIP55"/>
    <mergeCell ref="PIQ54:PIQ55"/>
    <mergeCell ref="PIH54:PIH55"/>
    <mergeCell ref="PII54:PII55"/>
    <mergeCell ref="PIJ54:PIJ55"/>
    <mergeCell ref="PIK54:PIK55"/>
    <mergeCell ref="PIL54:PIL55"/>
    <mergeCell ref="PIC54:PIC55"/>
    <mergeCell ref="PID54:PID55"/>
    <mergeCell ref="PIE54:PIE55"/>
    <mergeCell ref="PIF54:PIF55"/>
    <mergeCell ref="PIG54:PIG55"/>
    <mergeCell ref="PHX54:PHX55"/>
    <mergeCell ref="PHY54:PHY55"/>
    <mergeCell ref="PHZ54:PHZ55"/>
    <mergeCell ref="PIA54:PIA55"/>
    <mergeCell ref="PIB54:PIB55"/>
    <mergeCell ref="PHS54:PHS55"/>
    <mergeCell ref="PHT54:PHT55"/>
    <mergeCell ref="PHU54:PHU55"/>
    <mergeCell ref="PHV54:PHV55"/>
    <mergeCell ref="PHW54:PHW55"/>
    <mergeCell ref="PHN54:PHN55"/>
    <mergeCell ref="PHO54:PHO55"/>
    <mergeCell ref="PHP54:PHP55"/>
    <mergeCell ref="PHQ54:PHQ55"/>
    <mergeCell ref="PHR54:PHR55"/>
    <mergeCell ref="PHI54:PHI55"/>
    <mergeCell ref="PHJ54:PHJ55"/>
    <mergeCell ref="PHK54:PHK55"/>
    <mergeCell ref="PHL54:PHL55"/>
    <mergeCell ref="PHM54:PHM55"/>
    <mergeCell ref="PHD54:PHD55"/>
    <mergeCell ref="PHE54:PHE55"/>
    <mergeCell ref="PHF54:PHF55"/>
    <mergeCell ref="PHG54:PHG55"/>
    <mergeCell ref="PHH54:PHH55"/>
    <mergeCell ref="PGY54:PGY55"/>
    <mergeCell ref="PGZ54:PGZ55"/>
    <mergeCell ref="PHA54:PHA55"/>
    <mergeCell ref="PHB54:PHB55"/>
    <mergeCell ref="PHC54:PHC55"/>
    <mergeCell ref="PGT54:PGT55"/>
    <mergeCell ref="PGU54:PGU55"/>
    <mergeCell ref="PGV54:PGV55"/>
    <mergeCell ref="PGW54:PGW55"/>
    <mergeCell ref="PGX54:PGX55"/>
    <mergeCell ref="PGO54:PGO55"/>
    <mergeCell ref="PGP54:PGP55"/>
    <mergeCell ref="PGQ54:PGQ55"/>
    <mergeCell ref="PGR54:PGR55"/>
    <mergeCell ref="PGS54:PGS55"/>
    <mergeCell ref="PGJ54:PGJ55"/>
    <mergeCell ref="PGK54:PGK55"/>
    <mergeCell ref="PGL54:PGL55"/>
    <mergeCell ref="PGM54:PGM55"/>
    <mergeCell ref="PGN54:PGN55"/>
    <mergeCell ref="PGE54:PGE55"/>
    <mergeCell ref="PGF54:PGF55"/>
    <mergeCell ref="PGG54:PGG55"/>
    <mergeCell ref="PGH54:PGH55"/>
    <mergeCell ref="PGI54:PGI55"/>
    <mergeCell ref="PFZ54:PFZ55"/>
    <mergeCell ref="PGA54:PGA55"/>
    <mergeCell ref="PGB54:PGB55"/>
    <mergeCell ref="PGC54:PGC55"/>
    <mergeCell ref="PGD54:PGD55"/>
    <mergeCell ref="PFU54:PFU55"/>
    <mergeCell ref="PFV54:PFV55"/>
    <mergeCell ref="PFW54:PFW55"/>
    <mergeCell ref="PFX54:PFX55"/>
    <mergeCell ref="PFY54:PFY55"/>
    <mergeCell ref="PFP54:PFP55"/>
    <mergeCell ref="PFQ54:PFQ55"/>
    <mergeCell ref="PFR54:PFR55"/>
    <mergeCell ref="PFS54:PFS55"/>
    <mergeCell ref="PFT54:PFT55"/>
    <mergeCell ref="PFK54:PFK55"/>
    <mergeCell ref="PFL54:PFL55"/>
    <mergeCell ref="PFM54:PFM55"/>
    <mergeCell ref="PFN54:PFN55"/>
    <mergeCell ref="PFO54:PFO55"/>
    <mergeCell ref="PFF54:PFF55"/>
    <mergeCell ref="PFG54:PFG55"/>
    <mergeCell ref="PFH54:PFH55"/>
    <mergeCell ref="PFI54:PFI55"/>
    <mergeCell ref="PFJ54:PFJ55"/>
    <mergeCell ref="PFA54:PFA55"/>
    <mergeCell ref="PFB54:PFB55"/>
    <mergeCell ref="PFC54:PFC55"/>
    <mergeCell ref="PFD54:PFD55"/>
    <mergeCell ref="PFE54:PFE55"/>
    <mergeCell ref="PEV54:PEV55"/>
    <mergeCell ref="PEW54:PEW55"/>
    <mergeCell ref="PEX54:PEX55"/>
    <mergeCell ref="PEY54:PEY55"/>
    <mergeCell ref="PEZ54:PEZ55"/>
    <mergeCell ref="PEQ54:PEQ55"/>
    <mergeCell ref="PER54:PER55"/>
    <mergeCell ref="PES54:PES55"/>
    <mergeCell ref="PET54:PET55"/>
    <mergeCell ref="PEU54:PEU55"/>
    <mergeCell ref="PEL54:PEL55"/>
    <mergeCell ref="PEM54:PEM55"/>
    <mergeCell ref="PEN54:PEN55"/>
    <mergeCell ref="PEO54:PEO55"/>
    <mergeCell ref="PEP54:PEP55"/>
    <mergeCell ref="PEG54:PEG55"/>
    <mergeCell ref="PEH54:PEH55"/>
    <mergeCell ref="PEI54:PEI55"/>
    <mergeCell ref="PEJ54:PEJ55"/>
    <mergeCell ref="PEK54:PEK55"/>
    <mergeCell ref="PEB54:PEB55"/>
    <mergeCell ref="PEC54:PEC55"/>
    <mergeCell ref="PED54:PED55"/>
    <mergeCell ref="PEE54:PEE55"/>
    <mergeCell ref="PEF54:PEF55"/>
    <mergeCell ref="PDW54:PDW55"/>
    <mergeCell ref="PDX54:PDX55"/>
    <mergeCell ref="PDY54:PDY55"/>
    <mergeCell ref="PDZ54:PDZ55"/>
    <mergeCell ref="PEA54:PEA55"/>
    <mergeCell ref="PDR54:PDR55"/>
    <mergeCell ref="PDS54:PDS55"/>
    <mergeCell ref="PDT54:PDT55"/>
    <mergeCell ref="PDU54:PDU55"/>
    <mergeCell ref="PDV54:PDV55"/>
    <mergeCell ref="PDM54:PDM55"/>
    <mergeCell ref="PDN54:PDN55"/>
    <mergeCell ref="PDO54:PDO55"/>
    <mergeCell ref="PDP54:PDP55"/>
    <mergeCell ref="PDQ54:PDQ55"/>
    <mergeCell ref="PDH54:PDH55"/>
    <mergeCell ref="PDI54:PDI55"/>
    <mergeCell ref="PDJ54:PDJ55"/>
    <mergeCell ref="PDK54:PDK55"/>
    <mergeCell ref="PDL54:PDL55"/>
    <mergeCell ref="PDC54:PDC55"/>
    <mergeCell ref="PDD54:PDD55"/>
    <mergeCell ref="PDE54:PDE55"/>
    <mergeCell ref="PDF54:PDF55"/>
    <mergeCell ref="PDG54:PDG55"/>
    <mergeCell ref="PCX54:PCX55"/>
    <mergeCell ref="PCY54:PCY55"/>
    <mergeCell ref="PCZ54:PCZ55"/>
    <mergeCell ref="PDA54:PDA55"/>
    <mergeCell ref="PDB54:PDB55"/>
    <mergeCell ref="PCS54:PCS55"/>
    <mergeCell ref="PCT54:PCT55"/>
    <mergeCell ref="PCU54:PCU55"/>
    <mergeCell ref="PCV54:PCV55"/>
    <mergeCell ref="PCW54:PCW55"/>
    <mergeCell ref="PCN54:PCN55"/>
    <mergeCell ref="PCO54:PCO55"/>
    <mergeCell ref="PCP54:PCP55"/>
    <mergeCell ref="PCQ54:PCQ55"/>
    <mergeCell ref="PCR54:PCR55"/>
    <mergeCell ref="PCI54:PCI55"/>
    <mergeCell ref="PCJ54:PCJ55"/>
    <mergeCell ref="PCK54:PCK55"/>
    <mergeCell ref="PCL54:PCL55"/>
    <mergeCell ref="PCM54:PCM55"/>
    <mergeCell ref="PCD54:PCD55"/>
    <mergeCell ref="PCE54:PCE55"/>
    <mergeCell ref="PCF54:PCF55"/>
    <mergeCell ref="PCG54:PCG55"/>
    <mergeCell ref="PCH54:PCH55"/>
    <mergeCell ref="PBY54:PBY55"/>
    <mergeCell ref="PBZ54:PBZ55"/>
    <mergeCell ref="PCA54:PCA55"/>
    <mergeCell ref="PCB54:PCB55"/>
    <mergeCell ref="PCC54:PCC55"/>
    <mergeCell ref="PBT54:PBT55"/>
    <mergeCell ref="PBU54:PBU55"/>
    <mergeCell ref="PBV54:PBV55"/>
    <mergeCell ref="PBW54:PBW55"/>
    <mergeCell ref="PBX54:PBX55"/>
    <mergeCell ref="PBO54:PBO55"/>
    <mergeCell ref="PBP54:PBP55"/>
    <mergeCell ref="PBQ54:PBQ55"/>
    <mergeCell ref="PBR54:PBR55"/>
    <mergeCell ref="PBS54:PBS55"/>
    <mergeCell ref="PBJ54:PBJ55"/>
    <mergeCell ref="PBK54:PBK55"/>
    <mergeCell ref="PBL54:PBL55"/>
    <mergeCell ref="PBM54:PBM55"/>
    <mergeCell ref="PBN54:PBN55"/>
    <mergeCell ref="PBE54:PBE55"/>
    <mergeCell ref="PBF54:PBF55"/>
    <mergeCell ref="PBG54:PBG55"/>
    <mergeCell ref="PBH54:PBH55"/>
    <mergeCell ref="PBI54:PBI55"/>
    <mergeCell ref="PAZ54:PAZ55"/>
    <mergeCell ref="PBA54:PBA55"/>
    <mergeCell ref="PBB54:PBB55"/>
    <mergeCell ref="PBC54:PBC55"/>
    <mergeCell ref="PBD54:PBD55"/>
    <mergeCell ref="PAU54:PAU55"/>
    <mergeCell ref="PAV54:PAV55"/>
    <mergeCell ref="PAW54:PAW55"/>
    <mergeCell ref="PAX54:PAX55"/>
    <mergeCell ref="PAY54:PAY55"/>
    <mergeCell ref="PAP54:PAP55"/>
    <mergeCell ref="PAQ54:PAQ55"/>
    <mergeCell ref="PAR54:PAR55"/>
    <mergeCell ref="PAS54:PAS55"/>
    <mergeCell ref="PAT54:PAT55"/>
    <mergeCell ref="PAK54:PAK55"/>
    <mergeCell ref="PAL54:PAL55"/>
    <mergeCell ref="PAM54:PAM55"/>
    <mergeCell ref="PAN54:PAN55"/>
    <mergeCell ref="PAO54:PAO55"/>
    <mergeCell ref="PAF54:PAF55"/>
    <mergeCell ref="PAG54:PAG55"/>
    <mergeCell ref="PAH54:PAH55"/>
    <mergeCell ref="PAI54:PAI55"/>
    <mergeCell ref="PAJ54:PAJ55"/>
    <mergeCell ref="PAA54:PAA55"/>
    <mergeCell ref="PAB54:PAB55"/>
    <mergeCell ref="PAC54:PAC55"/>
    <mergeCell ref="PAD54:PAD55"/>
    <mergeCell ref="PAE54:PAE55"/>
    <mergeCell ref="OZV54:OZV55"/>
    <mergeCell ref="OZW54:OZW55"/>
    <mergeCell ref="OZX54:OZX55"/>
    <mergeCell ref="OZY54:OZY55"/>
    <mergeCell ref="OZZ54:OZZ55"/>
    <mergeCell ref="OZQ54:OZQ55"/>
    <mergeCell ref="OZR54:OZR55"/>
    <mergeCell ref="OZS54:OZS55"/>
    <mergeCell ref="OZT54:OZT55"/>
    <mergeCell ref="OZU54:OZU55"/>
    <mergeCell ref="OZL54:OZL55"/>
    <mergeCell ref="OZM54:OZM55"/>
    <mergeCell ref="OZN54:OZN55"/>
    <mergeCell ref="OZO54:OZO55"/>
    <mergeCell ref="OZP54:OZP55"/>
    <mergeCell ref="OZG54:OZG55"/>
    <mergeCell ref="OZH54:OZH55"/>
    <mergeCell ref="OZI54:OZI55"/>
    <mergeCell ref="OZJ54:OZJ55"/>
    <mergeCell ref="OZK54:OZK55"/>
    <mergeCell ref="OZB54:OZB55"/>
    <mergeCell ref="OZC54:OZC55"/>
    <mergeCell ref="OZD54:OZD55"/>
    <mergeCell ref="OZE54:OZE55"/>
    <mergeCell ref="OZF54:OZF55"/>
    <mergeCell ref="OYW54:OYW55"/>
    <mergeCell ref="OYX54:OYX55"/>
    <mergeCell ref="OYY54:OYY55"/>
    <mergeCell ref="OYZ54:OYZ55"/>
    <mergeCell ref="OZA54:OZA55"/>
    <mergeCell ref="OYR54:OYR55"/>
    <mergeCell ref="OYS54:OYS55"/>
    <mergeCell ref="OYT54:OYT55"/>
    <mergeCell ref="OYU54:OYU55"/>
    <mergeCell ref="OYV54:OYV55"/>
    <mergeCell ref="OYM54:OYM55"/>
    <mergeCell ref="OYN54:OYN55"/>
    <mergeCell ref="OYO54:OYO55"/>
    <mergeCell ref="OYP54:OYP55"/>
    <mergeCell ref="OYQ54:OYQ55"/>
    <mergeCell ref="OYH54:OYH55"/>
    <mergeCell ref="OYI54:OYI55"/>
    <mergeCell ref="OYJ54:OYJ55"/>
    <mergeCell ref="OYK54:OYK55"/>
    <mergeCell ref="OYL54:OYL55"/>
    <mergeCell ref="OYC54:OYC55"/>
    <mergeCell ref="OYD54:OYD55"/>
    <mergeCell ref="OYE54:OYE55"/>
    <mergeCell ref="OYF54:OYF55"/>
    <mergeCell ref="OYG54:OYG55"/>
    <mergeCell ref="OXX54:OXX55"/>
    <mergeCell ref="OXY54:OXY55"/>
    <mergeCell ref="OXZ54:OXZ55"/>
    <mergeCell ref="OYA54:OYA55"/>
    <mergeCell ref="OYB54:OYB55"/>
    <mergeCell ref="OXS54:OXS55"/>
    <mergeCell ref="OXT54:OXT55"/>
    <mergeCell ref="OXU54:OXU55"/>
    <mergeCell ref="OXV54:OXV55"/>
    <mergeCell ref="OXW54:OXW55"/>
    <mergeCell ref="OXN54:OXN55"/>
    <mergeCell ref="OXO54:OXO55"/>
    <mergeCell ref="OXP54:OXP55"/>
    <mergeCell ref="OXQ54:OXQ55"/>
    <mergeCell ref="OXR54:OXR55"/>
    <mergeCell ref="OXI54:OXI55"/>
    <mergeCell ref="OXJ54:OXJ55"/>
    <mergeCell ref="OXK54:OXK55"/>
    <mergeCell ref="OXL54:OXL55"/>
    <mergeCell ref="OXM54:OXM55"/>
    <mergeCell ref="OXD54:OXD55"/>
    <mergeCell ref="OXE54:OXE55"/>
    <mergeCell ref="OXF54:OXF55"/>
    <mergeCell ref="OXG54:OXG55"/>
    <mergeCell ref="OXH54:OXH55"/>
    <mergeCell ref="OWY54:OWY55"/>
    <mergeCell ref="OWZ54:OWZ55"/>
    <mergeCell ref="OXA54:OXA55"/>
    <mergeCell ref="OXB54:OXB55"/>
    <mergeCell ref="OXC54:OXC55"/>
    <mergeCell ref="OWT54:OWT55"/>
    <mergeCell ref="OWU54:OWU55"/>
    <mergeCell ref="OWV54:OWV55"/>
    <mergeCell ref="OWW54:OWW55"/>
    <mergeCell ref="OWX54:OWX55"/>
    <mergeCell ref="OWO54:OWO55"/>
    <mergeCell ref="OWP54:OWP55"/>
    <mergeCell ref="OWQ54:OWQ55"/>
    <mergeCell ref="OWR54:OWR55"/>
    <mergeCell ref="OWS54:OWS55"/>
    <mergeCell ref="OWJ54:OWJ55"/>
    <mergeCell ref="OWK54:OWK55"/>
    <mergeCell ref="OWL54:OWL55"/>
    <mergeCell ref="OWM54:OWM55"/>
    <mergeCell ref="OWN54:OWN55"/>
    <mergeCell ref="OWE54:OWE55"/>
    <mergeCell ref="OWF54:OWF55"/>
    <mergeCell ref="OWG54:OWG55"/>
    <mergeCell ref="OWH54:OWH55"/>
    <mergeCell ref="OWI54:OWI55"/>
    <mergeCell ref="OVZ54:OVZ55"/>
    <mergeCell ref="OWA54:OWA55"/>
    <mergeCell ref="OWB54:OWB55"/>
    <mergeCell ref="OWC54:OWC55"/>
    <mergeCell ref="OWD54:OWD55"/>
    <mergeCell ref="OVU54:OVU55"/>
    <mergeCell ref="OVV54:OVV55"/>
    <mergeCell ref="OVW54:OVW55"/>
    <mergeCell ref="OVX54:OVX55"/>
    <mergeCell ref="OVY54:OVY55"/>
    <mergeCell ref="OVP54:OVP55"/>
    <mergeCell ref="OVQ54:OVQ55"/>
    <mergeCell ref="OVR54:OVR55"/>
    <mergeCell ref="OVS54:OVS55"/>
    <mergeCell ref="OVT54:OVT55"/>
    <mergeCell ref="OVK54:OVK55"/>
    <mergeCell ref="OVL54:OVL55"/>
    <mergeCell ref="OVM54:OVM55"/>
    <mergeCell ref="OVN54:OVN55"/>
    <mergeCell ref="OVO54:OVO55"/>
    <mergeCell ref="OVF54:OVF55"/>
    <mergeCell ref="OVG54:OVG55"/>
    <mergeCell ref="OVH54:OVH55"/>
    <mergeCell ref="OVI54:OVI55"/>
    <mergeCell ref="OVJ54:OVJ55"/>
    <mergeCell ref="OVA54:OVA55"/>
    <mergeCell ref="OVB54:OVB55"/>
    <mergeCell ref="OVC54:OVC55"/>
    <mergeCell ref="OVD54:OVD55"/>
    <mergeCell ref="OVE54:OVE55"/>
    <mergeCell ref="OUV54:OUV55"/>
    <mergeCell ref="OUW54:OUW55"/>
    <mergeCell ref="OUX54:OUX55"/>
    <mergeCell ref="OUY54:OUY55"/>
    <mergeCell ref="OUZ54:OUZ55"/>
    <mergeCell ref="OUQ54:OUQ55"/>
    <mergeCell ref="OUR54:OUR55"/>
    <mergeCell ref="OUS54:OUS55"/>
    <mergeCell ref="OUT54:OUT55"/>
    <mergeCell ref="OUU54:OUU55"/>
    <mergeCell ref="OUL54:OUL55"/>
    <mergeCell ref="OUM54:OUM55"/>
    <mergeCell ref="OUN54:OUN55"/>
    <mergeCell ref="OUO54:OUO55"/>
    <mergeCell ref="OUP54:OUP55"/>
    <mergeCell ref="OUG54:OUG55"/>
    <mergeCell ref="OUH54:OUH55"/>
    <mergeCell ref="OUI54:OUI55"/>
    <mergeCell ref="OUJ54:OUJ55"/>
    <mergeCell ref="OUK54:OUK55"/>
    <mergeCell ref="OUB54:OUB55"/>
    <mergeCell ref="OUC54:OUC55"/>
    <mergeCell ref="OUD54:OUD55"/>
    <mergeCell ref="OUE54:OUE55"/>
    <mergeCell ref="OUF54:OUF55"/>
    <mergeCell ref="OTW54:OTW55"/>
    <mergeCell ref="OTX54:OTX55"/>
    <mergeCell ref="OTY54:OTY55"/>
    <mergeCell ref="OTZ54:OTZ55"/>
    <mergeCell ref="OUA54:OUA55"/>
    <mergeCell ref="OTR54:OTR55"/>
    <mergeCell ref="OTS54:OTS55"/>
    <mergeCell ref="OTT54:OTT55"/>
    <mergeCell ref="OTU54:OTU55"/>
    <mergeCell ref="OTV54:OTV55"/>
    <mergeCell ref="OTM54:OTM55"/>
    <mergeCell ref="OTN54:OTN55"/>
    <mergeCell ref="OTO54:OTO55"/>
    <mergeCell ref="OTP54:OTP55"/>
    <mergeCell ref="OTQ54:OTQ55"/>
    <mergeCell ref="OTH54:OTH55"/>
    <mergeCell ref="OTI54:OTI55"/>
    <mergeCell ref="OTJ54:OTJ55"/>
    <mergeCell ref="OTK54:OTK55"/>
    <mergeCell ref="OTL54:OTL55"/>
    <mergeCell ref="OTC54:OTC55"/>
    <mergeCell ref="OTD54:OTD55"/>
    <mergeCell ref="OTE54:OTE55"/>
    <mergeCell ref="OTF54:OTF55"/>
    <mergeCell ref="OTG54:OTG55"/>
    <mergeCell ref="OSX54:OSX55"/>
    <mergeCell ref="OSY54:OSY55"/>
    <mergeCell ref="OSZ54:OSZ55"/>
    <mergeCell ref="OTA54:OTA55"/>
    <mergeCell ref="OTB54:OTB55"/>
    <mergeCell ref="OSS54:OSS55"/>
    <mergeCell ref="OST54:OST55"/>
    <mergeCell ref="OSU54:OSU55"/>
    <mergeCell ref="OSV54:OSV55"/>
    <mergeCell ref="OSW54:OSW55"/>
    <mergeCell ref="OSN54:OSN55"/>
    <mergeCell ref="OSO54:OSO55"/>
    <mergeCell ref="OSP54:OSP55"/>
    <mergeCell ref="OSQ54:OSQ55"/>
    <mergeCell ref="OSR54:OSR55"/>
    <mergeCell ref="OSI54:OSI55"/>
    <mergeCell ref="OSJ54:OSJ55"/>
    <mergeCell ref="OSK54:OSK55"/>
    <mergeCell ref="OSL54:OSL55"/>
    <mergeCell ref="OSM54:OSM55"/>
    <mergeCell ref="OSD54:OSD55"/>
    <mergeCell ref="OSE54:OSE55"/>
    <mergeCell ref="OSF54:OSF55"/>
    <mergeCell ref="OSG54:OSG55"/>
    <mergeCell ref="OSH54:OSH55"/>
    <mergeCell ref="ORY54:ORY55"/>
    <mergeCell ref="ORZ54:ORZ55"/>
    <mergeCell ref="OSA54:OSA55"/>
    <mergeCell ref="OSB54:OSB55"/>
    <mergeCell ref="OSC54:OSC55"/>
    <mergeCell ref="ORT54:ORT55"/>
    <mergeCell ref="ORU54:ORU55"/>
    <mergeCell ref="ORV54:ORV55"/>
    <mergeCell ref="ORW54:ORW55"/>
    <mergeCell ref="ORX54:ORX55"/>
    <mergeCell ref="ORO54:ORO55"/>
    <mergeCell ref="ORP54:ORP55"/>
    <mergeCell ref="ORQ54:ORQ55"/>
    <mergeCell ref="ORR54:ORR55"/>
    <mergeCell ref="ORS54:ORS55"/>
    <mergeCell ref="ORJ54:ORJ55"/>
    <mergeCell ref="ORK54:ORK55"/>
    <mergeCell ref="ORL54:ORL55"/>
    <mergeCell ref="ORM54:ORM55"/>
    <mergeCell ref="ORN54:ORN55"/>
    <mergeCell ref="ORE54:ORE55"/>
    <mergeCell ref="ORF54:ORF55"/>
    <mergeCell ref="ORG54:ORG55"/>
    <mergeCell ref="ORH54:ORH55"/>
    <mergeCell ref="ORI54:ORI55"/>
    <mergeCell ref="OQZ54:OQZ55"/>
    <mergeCell ref="ORA54:ORA55"/>
    <mergeCell ref="ORB54:ORB55"/>
    <mergeCell ref="ORC54:ORC55"/>
    <mergeCell ref="ORD54:ORD55"/>
    <mergeCell ref="OQU54:OQU55"/>
    <mergeCell ref="OQV54:OQV55"/>
    <mergeCell ref="OQW54:OQW55"/>
    <mergeCell ref="OQX54:OQX55"/>
    <mergeCell ref="OQY54:OQY55"/>
    <mergeCell ref="OQP54:OQP55"/>
    <mergeCell ref="OQQ54:OQQ55"/>
    <mergeCell ref="OQR54:OQR55"/>
    <mergeCell ref="OQS54:OQS55"/>
    <mergeCell ref="OQT54:OQT55"/>
    <mergeCell ref="OQK54:OQK55"/>
    <mergeCell ref="OQL54:OQL55"/>
    <mergeCell ref="OQM54:OQM55"/>
    <mergeCell ref="OQN54:OQN55"/>
    <mergeCell ref="OQO54:OQO55"/>
    <mergeCell ref="OQF54:OQF55"/>
    <mergeCell ref="OQG54:OQG55"/>
    <mergeCell ref="OQH54:OQH55"/>
    <mergeCell ref="OQI54:OQI55"/>
    <mergeCell ref="OQJ54:OQJ55"/>
    <mergeCell ref="OQA54:OQA55"/>
    <mergeCell ref="OQB54:OQB55"/>
    <mergeCell ref="OQC54:OQC55"/>
    <mergeCell ref="OQD54:OQD55"/>
    <mergeCell ref="OQE54:OQE55"/>
    <mergeCell ref="OPV54:OPV55"/>
    <mergeCell ref="OPW54:OPW55"/>
    <mergeCell ref="OPX54:OPX55"/>
    <mergeCell ref="OPY54:OPY55"/>
    <mergeCell ref="OPZ54:OPZ55"/>
    <mergeCell ref="OPQ54:OPQ55"/>
    <mergeCell ref="OPR54:OPR55"/>
    <mergeCell ref="OPS54:OPS55"/>
    <mergeCell ref="OPT54:OPT55"/>
    <mergeCell ref="OPU54:OPU55"/>
    <mergeCell ref="OPL54:OPL55"/>
    <mergeCell ref="OPM54:OPM55"/>
    <mergeCell ref="OPN54:OPN55"/>
    <mergeCell ref="OPO54:OPO55"/>
    <mergeCell ref="OPP54:OPP55"/>
    <mergeCell ref="OPG54:OPG55"/>
    <mergeCell ref="OPH54:OPH55"/>
    <mergeCell ref="OPI54:OPI55"/>
    <mergeCell ref="OPJ54:OPJ55"/>
    <mergeCell ref="OPK54:OPK55"/>
    <mergeCell ref="OPB54:OPB55"/>
    <mergeCell ref="OPC54:OPC55"/>
    <mergeCell ref="OPD54:OPD55"/>
    <mergeCell ref="OPE54:OPE55"/>
    <mergeCell ref="OPF54:OPF55"/>
    <mergeCell ref="OOW54:OOW55"/>
    <mergeCell ref="OOX54:OOX55"/>
    <mergeCell ref="OOY54:OOY55"/>
    <mergeCell ref="OOZ54:OOZ55"/>
    <mergeCell ref="OPA54:OPA55"/>
    <mergeCell ref="OOR54:OOR55"/>
    <mergeCell ref="OOS54:OOS55"/>
    <mergeCell ref="OOT54:OOT55"/>
    <mergeCell ref="OOU54:OOU55"/>
    <mergeCell ref="OOV54:OOV55"/>
    <mergeCell ref="OOM54:OOM55"/>
    <mergeCell ref="OON54:OON55"/>
    <mergeCell ref="OOO54:OOO55"/>
    <mergeCell ref="OOP54:OOP55"/>
    <mergeCell ref="OOQ54:OOQ55"/>
    <mergeCell ref="OOH54:OOH55"/>
    <mergeCell ref="OOI54:OOI55"/>
    <mergeCell ref="OOJ54:OOJ55"/>
    <mergeCell ref="OOK54:OOK55"/>
    <mergeCell ref="OOL54:OOL55"/>
    <mergeCell ref="OOC54:OOC55"/>
    <mergeCell ref="OOD54:OOD55"/>
    <mergeCell ref="OOE54:OOE55"/>
    <mergeCell ref="OOF54:OOF55"/>
    <mergeCell ref="OOG54:OOG55"/>
    <mergeCell ref="ONX54:ONX55"/>
    <mergeCell ref="ONY54:ONY55"/>
    <mergeCell ref="ONZ54:ONZ55"/>
    <mergeCell ref="OOA54:OOA55"/>
    <mergeCell ref="OOB54:OOB55"/>
    <mergeCell ref="ONS54:ONS55"/>
    <mergeCell ref="ONT54:ONT55"/>
    <mergeCell ref="ONU54:ONU55"/>
    <mergeCell ref="ONV54:ONV55"/>
    <mergeCell ref="ONW54:ONW55"/>
    <mergeCell ref="ONN54:ONN55"/>
    <mergeCell ref="ONO54:ONO55"/>
    <mergeCell ref="ONP54:ONP55"/>
    <mergeCell ref="ONQ54:ONQ55"/>
    <mergeCell ref="ONR54:ONR55"/>
    <mergeCell ref="ONI54:ONI55"/>
    <mergeCell ref="ONJ54:ONJ55"/>
    <mergeCell ref="ONK54:ONK55"/>
    <mergeCell ref="ONL54:ONL55"/>
    <mergeCell ref="ONM54:ONM55"/>
    <mergeCell ref="OND54:OND55"/>
    <mergeCell ref="ONE54:ONE55"/>
    <mergeCell ref="ONF54:ONF55"/>
    <mergeCell ref="ONG54:ONG55"/>
    <mergeCell ref="ONH54:ONH55"/>
    <mergeCell ref="OMY54:OMY55"/>
    <mergeCell ref="OMZ54:OMZ55"/>
    <mergeCell ref="ONA54:ONA55"/>
    <mergeCell ref="ONB54:ONB55"/>
    <mergeCell ref="ONC54:ONC55"/>
    <mergeCell ref="OMT54:OMT55"/>
    <mergeCell ref="OMU54:OMU55"/>
    <mergeCell ref="OMV54:OMV55"/>
    <mergeCell ref="OMW54:OMW55"/>
    <mergeCell ref="OMX54:OMX55"/>
    <mergeCell ref="OMO54:OMO55"/>
    <mergeCell ref="OMP54:OMP55"/>
    <mergeCell ref="OMQ54:OMQ55"/>
    <mergeCell ref="OMR54:OMR55"/>
    <mergeCell ref="OMS54:OMS55"/>
    <mergeCell ref="OMJ54:OMJ55"/>
    <mergeCell ref="OMK54:OMK55"/>
    <mergeCell ref="OML54:OML55"/>
    <mergeCell ref="OMM54:OMM55"/>
    <mergeCell ref="OMN54:OMN55"/>
    <mergeCell ref="OME54:OME55"/>
    <mergeCell ref="OMF54:OMF55"/>
    <mergeCell ref="OMG54:OMG55"/>
    <mergeCell ref="OMH54:OMH55"/>
    <mergeCell ref="OMI54:OMI55"/>
    <mergeCell ref="OLZ54:OLZ55"/>
    <mergeCell ref="OMA54:OMA55"/>
    <mergeCell ref="OMB54:OMB55"/>
    <mergeCell ref="OMC54:OMC55"/>
    <mergeCell ref="OMD54:OMD55"/>
    <mergeCell ref="OLU54:OLU55"/>
    <mergeCell ref="OLV54:OLV55"/>
    <mergeCell ref="OLW54:OLW55"/>
    <mergeCell ref="OLX54:OLX55"/>
    <mergeCell ref="OLY54:OLY55"/>
    <mergeCell ref="OLP54:OLP55"/>
    <mergeCell ref="OLQ54:OLQ55"/>
    <mergeCell ref="OLR54:OLR55"/>
    <mergeCell ref="OLS54:OLS55"/>
    <mergeCell ref="OLT54:OLT55"/>
    <mergeCell ref="OLK54:OLK55"/>
    <mergeCell ref="OLL54:OLL55"/>
    <mergeCell ref="OLM54:OLM55"/>
    <mergeCell ref="OLN54:OLN55"/>
    <mergeCell ref="OLO54:OLO55"/>
    <mergeCell ref="OLF54:OLF55"/>
    <mergeCell ref="OLG54:OLG55"/>
    <mergeCell ref="OLH54:OLH55"/>
    <mergeCell ref="OLI54:OLI55"/>
    <mergeCell ref="OLJ54:OLJ55"/>
    <mergeCell ref="OLA54:OLA55"/>
    <mergeCell ref="OLB54:OLB55"/>
    <mergeCell ref="OLC54:OLC55"/>
    <mergeCell ref="OLD54:OLD55"/>
    <mergeCell ref="OLE54:OLE55"/>
    <mergeCell ref="OKV54:OKV55"/>
    <mergeCell ref="OKW54:OKW55"/>
    <mergeCell ref="OKX54:OKX55"/>
    <mergeCell ref="OKY54:OKY55"/>
    <mergeCell ref="OKZ54:OKZ55"/>
    <mergeCell ref="OKQ54:OKQ55"/>
    <mergeCell ref="OKR54:OKR55"/>
    <mergeCell ref="OKS54:OKS55"/>
    <mergeCell ref="OKT54:OKT55"/>
    <mergeCell ref="OKU54:OKU55"/>
    <mergeCell ref="OKL54:OKL55"/>
    <mergeCell ref="OKM54:OKM55"/>
    <mergeCell ref="OKN54:OKN55"/>
    <mergeCell ref="OKO54:OKO55"/>
    <mergeCell ref="OKP54:OKP55"/>
    <mergeCell ref="OKG54:OKG55"/>
    <mergeCell ref="OKH54:OKH55"/>
    <mergeCell ref="OKI54:OKI55"/>
    <mergeCell ref="OKJ54:OKJ55"/>
    <mergeCell ref="OKK54:OKK55"/>
    <mergeCell ref="OKB54:OKB55"/>
    <mergeCell ref="OKC54:OKC55"/>
    <mergeCell ref="OKD54:OKD55"/>
    <mergeCell ref="OKE54:OKE55"/>
    <mergeCell ref="OKF54:OKF55"/>
    <mergeCell ref="OJW54:OJW55"/>
    <mergeCell ref="OJX54:OJX55"/>
    <mergeCell ref="OJY54:OJY55"/>
    <mergeCell ref="OJZ54:OJZ55"/>
    <mergeCell ref="OKA54:OKA55"/>
    <mergeCell ref="OJR54:OJR55"/>
    <mergeCell ref="OJS54:OJS55"/>
    <mergeCell ref="OJT54:OJT55"/>
    <mergeCell ref="OJU54:OJU55"/>
    <mergeCell ref="OJV54:OJV55"/>
    <mergeCell ref="OJM54:OJM55"/>
    <mergeCell ref="OJN54:OJN55"/>
    <mergeCell ref="OJO54:OJO55"/>
    <mergeCell ref="OJP54:OJP55"/>
    <mergeCell ref="OJQ54:OJQ55"/>
    <mergeCell ref="OJH54:OJH55"/>
    <mergeCell ref="OJI54:OJI55"/>
    <mergeCell ref="OJJ54:OJJ55"/>
    <mergeCell ref="OJK54:OJK55"/>
    <mergeCell ref="OJL54:OJL55"/>
    <mergeCell ref="OJC54:OJC55"/>
    <mergeCell ref="OJD54:OJD55"/>
    <mergeCell ref="OJE54:OJE55"/>
    <mergeCell ref="OJF54:OJF55"/>
    <mergeCell ref="OJG54:OJG55"/>
    <mergeCell ref="OIX54:OIX55"/>
    <mergeCell ref="OIY54:OIY55"/>
    <mergeCell ref="OIZ54:OIZ55"/>
    <mergeCell ref="OJA54:OJA55"/>
    <mergeCell ref="OJB54:OJB55"/>
    <mergeCell ref="OIS54:OIS55"/>
    <mergeCell ref="OIT54:OIT55"/>
    <mergeCell ref="OIU54:OIU55"/>
    <mergeCell ref="OIV54:OIV55"/>
    <mergeCell ref="OIW54:OIW55"/>
    <mergeCell ref="OIN54:OIN55"/>
    <mergeCell ref="OIO54:OIO55"/>
    <mergeCell ref="OIP54:OIP55"/>
    <mergeCell ref="OIQ54:OIQ55"/>
    <mergeCell ref="OIR54:OIR55"/>
    <mergeCell ref="OII54:OII55"/>
    <mergeCell ref="OIJ54:OIJ55"/>
    <mergeCell ref="OIK54:OIK55"/>
    <mergeCell ref="OIL54:OIL55"/>
    <mergeCell ref="OIM54:OIM55"/>
    <mergeCell ref="OID54:OID55"/>
    <mergeCell ref="OIE54:OIE55"/>
    <mergeCell ref="OIF54:OIF55"/>
    <mergeCell ref="OIG54:OIG55"/>
    <mergeCell ref="OIH54:OIH55"/>
    <mergeCell ref="OHY54:OHY55"/>
    <mergeCell ref="OHZ54:OHZ55"/>
    <mergeCell ref="OIA54:OIA55"/>
    <mergeCell ref="OIB54:OIB55"/>
    <mergeCell ref="OIC54:OIC55"/>
    <mergeCell ref="OHT54:OHT55"/>
    <mergeCell ref="OHU54:OHU55"/>
    <mergeCell ref="OHV54:OHV55"/>
    <mergeCell ref="OHW54:OHW55"/>
    <mergeCell ref="OHX54:OHX55"/>
    <mergeCell ref="OHO54:OHO55"/>
    <mergeCell ref="OHP54:OHP55"/>
    <mergeCell ref="OHQ54:OHQ55"/>
    <mergeCell ref="OHR54:OHR55"/>
    <mergeCell ref="OHS54:OHS55"/>
    <mergeCell ref="OHJ54:OHJ55"/>
    <mergeCell ref="OHK54:OHK55"/>
    <mergeCell ref="OHL54:OHL55"/>
    <mergeCell ref="OHM54:OHM55"/>
    <mergeCell ref="OHN54:OHN55"/>
    <mergeCell ref="OHE54:OHE55"/>
    <mergeCell ref="OHF54:OHF55"/>
    <mergeCell ref="OHG54:OHG55"/>
    <mergeCell ref="OHH54:OHH55"/>
    <mergeCell ref="OHI54:OHI55"/>
    <mergeCell ref="OGZ54:OGZ55"/>
    <mergeCell ref="OHA54:OHA55"/>
    <mergeCell ref="OHB54:OHB55"/>
    <mergeCell ref="OHC54:OHC55"/>
    <mergeCell ref="OHD54:OHD55"/>
    <mergeCell ref="OGU54:OGU55"/>
    <mergeCell ref="OGV54:OGV55"/>
    <mergeCell ref="OGW54:OGW55"/>
    <mergeCell ref="OGX54:OGX55"/>
    <mergeCell ref="OGY54:OGY55"/>
    <mergeCell ref="OGP54:OGP55"/>
    <mergeCell ref="OGQ54:OGQ55"/>
    <mergeCell ref="OGR54:OGR55"/>
    <mergeCell ref="OGS54:OGS55"/>
    <mergeCell ref="OGT54:OGT55"/>
    <mergeCell ref="OGK54:OGK55"/>
    <mergeCell ref="OGL54:OGL55"/>
    <mergeCell ref="OGM54:OGM55"/>
    <mergeCell ref="OGN54:OGN55"/>
    <mergeCell ref="OGO54:OGO55"/>
    <mergeCell ref="OGF54:OGF55"/>
    <mergeCell ref="OGG54:OGG55"/>
    <mergeCell ref="OGH54:OGH55"/>
    <mergeCell ref="OGI54:OGI55"/>
    <mergeCell ref="OGJ54:OGJ55"/>
    <mergeCell ref="OGA54:OGA55"/>
    <mergeCell ref="OGB54:OGB55"/>
    <mergeCell ref="OGC54:OGC55"/>
    <mergeCell ref="OGD54:OGD55"/>
    <mergeCell ref="OGE54:OGE55"/>
    <mergeCell ref="OFV54:OFV55"/>
    <mergeCell ref="OFW54:OFW55"/>
    <mergeCell ref="OFX54:OFX55"/>
    <mergeCell ref="OFY54:OFY55"/>
    <mergeCell ref="OFZ54:OFZ55"/>
    <mergeCell ref="OFQ54:OFQ55"/>
    <mergeCell ref="OFR54:OFR55"/>
    <mergeCell ref="OFS54:OFS55"/>
    <mergeCell ref="OFT54:OFT55"/>
    <mergeCell ref="OFU54:OFU55"/>
    <mergeCell ref="OFL54:OFL55"/>
    <mergeCell ref="OFM54:OFM55"/>
    <mergeCell ref="OFN54:OFN55"/>
    <mergeCell ref="OFO54:OFO55"/>
    <mergeCell ref="OFP54:OFP55"/>
    <mergeCell ref="OFG54:OFG55"/>
    <mergeCell ref="OFH54:OFH55"/>
    <mergeCell ref="OFI54:OFI55"/>
    <mergeCell ref="OFJ54:OFJ55"/>
    <mergeCell ref="OFK54:OFK55"/>
    <mergeCell ref="OFB54:OFB55"/>
    <mergeCell ref="OFC54:OFC55"/>
    <mergeCell ref="OFD54:OFD55"/>
    <mergeCell ref="OFE54:OFE55"/>
    <mergeCell ref="OFF54:OFF55"/>
    <mergeCell ref="OEW54:OEW55"/>
    <mergeCell ref="OEX54:OEX55"/>
    <mergeCell ref="OEY54:OEY55"/>
    <mergeCell ref="OEZ54:OEZ55"/>
    <mergeCell ref="OFA54:OFA55"/>
    <mergeCell ref="OER54:OER55"/>
    <mergeCell ref="OES54:OES55"/>
    <mergeCell ref="OET54:OET55"/>
    <mergeCell ref="OEU54:OEU55"/>
    <mergeCell ref="OEV54:OEV55"/>
    <mergeCell ref="OEM54:OEM55"/>
    <mergeCell ref="OEN54:OEN55"/>
    <mergeCell ref="OEO54:OEO55"/>
    <mergeCell ref="OEP54:OEP55"/>
    <mergeCell ref="OEQ54:OEQ55"/>
    <mergeCell ref="OEH54:OEH55"/>
    <mergeCell ref="OEI54:OEI55"/>
    <mergeCell ref="OEJ54:OEJ55"/>
    <mergeCell ref="OEK54:OEK55"/>
    <mergeCell ref="OEL54:OEL55"/>
    <mergeCell ref="OEC54:OEC55"/>
    <mergeCell ref="OED54:OED55"/>
    <mergeCell ref="OEE54:OEE55"/>
    <mergeCell ref="OEF54:OEF55"/>
    <mergeCell ref="OEG54:OEG55"/>
    <mergeCell ref="ODX54:ODX55"/>
    <mergeCell ref="ODY54:ODY55"/>
    <mergeCell ref="ODZ54:ODZ55"/>
    <mergeCell ref="OEA54:OEA55"/>
    <mergeCell ref="OEB54:OEB55"/>
    <mergeCell ref="ODS54:ODS55"/>
    <mergeCell ref="ODT54:ODT55"/>
    <mergeCell ref="ODU54:ODU55"/>
    <mergeCell ref="ODV54:ODV55"/>
    <mergeCell ref="ODW54:ODW55"/>
    <mergeCell ref="ODN54:ODN55"/>
    <mergeCell ref="ODO54:ODO55"/>
    <mergeCell ref="ODP54:ODP55"/>
    <mergeCell ref="ODQ54:ODQ55"/>
    <mergeCell ref="ODR54:ODR55"/>
    <mergeCell ref="ODI54:ODI55"/>
    <mergeCell ref="ODJ54:ODJ55"/>
    <mergeCell ref="ODK54:ODK55"/>
    <mergeCell ref="ODL54:ODL55"/>
    <mergeCell ref="ODM54:ODM55"/>
    <mergeCell ref="ODD54:ODD55"/>
    <mergeCell ref="ODE54:ODE55"/>
    <mergeCell ref="ODF54:ODF55"/>
    <mergeCell ref="ODG54:ODG55"/>
    <mergeCell ref="ODH54:ODH55"/>
    <mergeCell ref="OCY54:OCY55"/>
    <mergeCell ref="OCZ54:OCZ55"/>
    <mergeCell ref="ODA54:ODA55"/>
    <mergeCell ref="ODB54:ODB55"/>
    <mergeCell ref="ODC54:ODC55"/>
    <mergeCell ref="OCT54:OCT55"/>
    <mergeCell ref="OCU54:OCU55"/>
    <mergeCell ref="OCV54:OCV55"/>
    <mergeCell ref="OCW54:OCW55"/>
    <mergeCell ref="OCX54:OCX55"/>
    <mergeCell ref="OCO54:OCO55"/>
    <mergeCell ref="OCP54:OCP55"/>
    <mergeCell ref="OCQ54:OCQ55"/>
    <mergeCell ref="OCR54:OCR55"/>
    <mergeCell ref="OCS54:OCS55"/>
    <mergeCell ref="OCJ54:OCJ55"/>
    <mergeCell ref="OCK54:OCK55"/>
    <mergeCell ref="OCL54:OCL55"/>
    <mergeCell ref="OCM54:OCM55"/>
    <mergeCell ref="OCN54:OCN55"/>
    <mergeCell ref="OCE54:OCE55"/>
    <mergeCell ref="OCF54:OCF55"/>
    <mergeCell ref="OCG54:OCG55"/>
    <mergeCell ref="OCH54:OCH55"/>
    <mergeCell ref="OCI54:OCI55"/>
    <mergeCell ref="OBZ54:OBZ55"/>
    <mergeCell ref="OCA54:OCA55"/>
    <mergeCell ref="OCB54:OCB55"/>
    <mergeCell ref="OCC54:OCC55"/>
    <mergeCell ref="OCD54:OCD55"/>
    <mergeCell ref="OBU54:OBU55"/>
    <mergeCell ref="OBV54:OBV55"/>
    <mergeCell ref="OBW54:OBW55"/>
    <mergeCell ref="OBX54:OBX55"/>
    <mergeCell ref="OBY54:OBY55"/>
    <mergeCell ref="OBP54:OBP55"/>
    <mergeCell ref="OBQ54:OBQ55"/>
    <mergeCell ref="OBR54:OBR55"/>
    <mergeCell ref="OBS54:OBS55"/>
    <mergeCell ref="OBT54:OBT55"/>
    <mergeCell ref="OBK54:OBK55"/>
    <mergeCell ref="OBL54:OBL55"/>
    <mergeCell ref="OBM54:OBM55"/>
    <mergeCell ref="OBN54:OBN55"/>
    <mergeCell ref="OBO54:OBO55"/>
    <mergeCell ref="OBF54:OBF55"/>
    <mergeCell ref="OBG54:OBG55"/>
    <mergeCell ref="OBH54:OBH55"/>
    <mergeCell ref="OBI54:OBI55"/>
    <mergeCell ref="OBJ54:OBJ55"/>
    <mergeCell ref="OBA54:OBA55"/>
    <mergeCell ref="OBB54:OBB55"/>
    <mergeCell ref="OBC54:OBC55"/>
    <mergeCell ref="OBD54:OBD55"/>
    <mergeCell ref="OBE54:OBE55"/>
    <mergeCell ref="OAV54:OAV55"/>
    <mergeCell ref="OAW54:OAW55"/>
    <mergeCell ref="OAX54:OAX55"/>
    <mergeCell ref="OAY54:OAY55"/>
    <mergeCell ref="OAZ54:OAZ55"/>
    <mergeCell ref="OAQ54:OAQ55"/>
    <mergeCell ref="OAR54:OAR55"/>
    <mergeCell ref="OAS54:OAS55"/>
    <mergeCell ref="OAT54:OAT55"/>
    <mergeCell ref="OAU54:OAU55"/>
    <mergeCell ref="OAL54:OAL55"/>
    <mergeCell ref="OAM54:OAM55"/>
    <mergeCell ref="OAN54:OAN55"/>
    <mergeCell ref="OAO54:OAO55"/>
    <mergeCell ref="OAP54:OAP55"/>
    <mergeCell ref="OAG54:OAG55"/>
    <mergeCell ref="OAH54:OAH55"/>
    <mergeCell ref="OAI54:OAI55"/>
    <mergeCell ref="OAJ54:OAJ55"/>
    <mergeCell ref="OAK54:OAK55"/>
    <mergeCell ref="OAB54:OAB55"/>
    <mergeCell ref="OAC54:OAC55"/>
    <mergeCell ref="OAD54:OAD55"/>
    <mergeCell ref="OAE54:OAE55"/>
    <mergeCell ref="OAF54:OAF55"/>
    <mergeCell ref="NZW54:NZW55"/>
    <mergeCell ref="NZX54:NZX55"/>
    <mergeCell ref="NZY54:NZY55"/>
    <mergeCell ref="NZZ54:NZZ55"/>
    <mergeCell ref="OAA54:OAA55"/>
    <mergeCell ref="NZR54:NZR55"/>
    <mergeCell ref="NZS54:NZS55"/>
    <mergeCell ref="NZT54:NZT55"/>
    <mergeCell ref="NZU54:NZU55"/>
    <mergeCell ref="NZV54:NZV55"/>
    <mergeCell ref="NZM54:NZM55"/>
    <mergeCell ref="NZN54:NZN55"/>
    <mergeCell ref="NZO54:NZO55"/>
    <mergeCell ref="NZP54:NZP55"/>
    <mergeCell ref="NZQ54:NZQ55"/>
    <mergeCell ref="NZH54:NZH55"/>
    <mergeCell ref="NZI54:NZI55"/>
    <mergeCell ref="NZJ54:NZJ55"/>
    <mergeCell ref="NZK54:NZK55"/>
    <mergeCell ref="NZL54:NZL55"/>
    <mergeCell ref="NZC54:NZC55"/>
    <mergeCell ref="NZD54:NZD55"/>
    <mergeCell ref="NZE54:NZE55"/>
    <mergeCell ref="NZF54:NZF55"/>
    <mergeCell ref="NZG54:NZG55"/>
    <mergeCell ref="NYX54:NYX55"/>
    <mergeCell ref="NYY54:NYY55"/>
    <mergeCell ref="NYZ54:NYZ55"/>
    <mergeCell ref="NZA54:NZA55"/>
    <mergeCell ref="NZB54:NZB55"/>
    <mergeCell ref="NYS54:NYS55"/>
    <mergeCell ref="NYT54:NYT55"/>
    <mergeCell ref="NYU54:NYU55"/>
    <mergeCell ref="NYV54:NYV55"/>
    <mergeCell ref="NYW54:NYW55"/>
    <mergeCell ref="NYN54:NYN55"/>
    <mergeCell ref="NYO54:NYO55"/>
    <mergeCell ref="NYP54:NYP55"/>
    <mergeCell ref="NYQ54:NYQ55"/>
    <mergeCell ref="NYR54:NYR55"/>
    <mergeCell ref="NYI54:NYI55"/>
    <mergeCell ref="NYJ54:NYJ55"/>
    <mergeCell ref="NYK54:NYK55"/>
    <mergeCell ref="NYL54:NYL55"/>
    <mergeCell ref="NYM54:NYM55"/>
    <mergeCell ref="NYD54:NYD55"/>
    <mergeCell ref="NYE54:NYE55"/>
    <mergeCell ref="NYF54:NYF55"/>
    <mergeCell ref="NYG54:NYG55"/>
    <mergeCell ref="NYH54:NYH55"/>
    <mergeCell ref="NXY54:NXY55"/>
    <mergeCell ref="NXZ54:NXZ55"/>
    <mergeCell ref="NYA54:NYA55"/>
    <mergeCell ref="NYB54:NYB55"/>
    <mergeCell ref="NYC54:NYC55"/>
    <mergeCell ref="NXT54:NXT55"/>
    <mergeCell ref="NXU54:NXU55"/>
    <mergeCell ref="NXV54:NXV55"/>
    <mergeCell ref="NXW54:NXW55"/>
    <mergeCell ref="NXX54:NXX55"/>
    <mergeCell ref="NXO54:NXO55"/>
    <mergeCell ref="NXP54:NXP55"/>
    <mergeCell ref="NXQ54:NXQ55"/>
    <mergeCell ref="NXR54:NXR55"/>
    <mergeCell ref="NXS54:NXS55"/>
    <mergeCell ref="NXJ54:NXJ55"/>
    <mergeCell ref="NXK54:NXK55"/>
    <mergeCell ref="NXL54:NXL55"/>
    <mergeCell ref="NXM54:NXM55"/>
    <mergeCell ref="NXN54:NXN55"/>
    <mergeCell ref="NXE54:NXE55"/>
    <mergeCell ref="NXF54:NXF55"/>
    <mergeCell ref="NXG54:NXG55"/>
    <mergeCell ref="NXH54:NXH55"/>
    <mergeCell ref="NXI54:NXI55"/>
    <mergeCell ref="NWZ54:NWZ55"/>
    <mergeCell ref="NXA54:NXA55"/>
    <mergeCell ref="NXB54:NXB55"/>
    <mergeCell ref="NXC54:NXC55"/>
    <mergeCell ref="NXD54:NXD55"/>
    <mergeCell ref="NWU54:NWU55"/>
    <mergeCell ref="NWV54:NWV55"/>
    <mergeCell ref="NWW54:NWW55"/>
    <mergeCell ref="NWX54:NWX55"/>
    <mergeCell ref="NWY54:NWY55"/>
    <mergeCell ref="NWP54:NWP55"/>
    <mergeCell ref="NWQ54:NWQ55"/>
    <mergeCell ref="NWR54:NWR55"/>
    <mergeCell ref="NWS54:NWS55"/>
    <mergeCell ref="NWT54:NWT55"/>
    <mergeCell ref="NWK54:NWK55"/>
    <mergeCell ref="NWL54:NWL55"/>
    <mergeCell ref="NWM54:NWM55"/>
    <mergeCell ref="NWN54:NWN55"/>
    <mergeCell ref="NWO54:NWO55"/>
    <mergeCell ref="NWF54:NWF55"/>
    <mergeCell ref="NWG54:NWG55"/>
    <mergeCell ref="NWH54:NWH55"/>
    <mergeCell ref="NWI54:NWI55"/>
    <mergeCell ref="NWJ54:NWJ55"/>
    <mergeCell ref="NWA54:NWA55"/>
    <mergeCell ref="NWB54:NWB55"/>
    <mergeCell ref="NWC54:NWC55"/>
    <mergeCell ref="NWD54:NWD55"/>
    <mergeCell ref="NWE54:NWE55"/>
    <mergeCell ref="NVV54:NVV55"/>
    <mergeCell ref="NVW54:NVW55"/>
    <mergeCell ref="NVX54:NVX55"/>
    <mergeCell ref="NVY54:NVY55"/>
    <mergeCell ref="NVZ54:NVZ55"/>
    <mergeCell ref="NVQ54:NVQ55"/>
    <mergeCell ref="NVR54:NVR55"/>
    <mergeCell ref="NVS54:NVS55"/>
    <mergeCell ref="NVT54:NVT55"/>
    <mergeCell ref="NVU54:NVU55"/>
    <mergeCell ref="NVL54:NVL55"/>
    <mergeCell ref="NVM54:NVM55"/>
    <mergeCell ref="NVN54:NVN55"/>
    <mergeCell ref="NVO54:NVO55"/>
    <mergeCell ref="NVP54:NVP55"/>
    <mergeCell ref="NVG54:NVG55"/>
    <mergeCell ref="NVH54:NVH55"/>
    <mergeCell ref="NVI54:NVI55"/>
    <mergeCell ref="NVJ54:NVJ55"/>
    <mergeCell ref="NVK54:NVK55"/>
    <mergeCell ref="NVB54:NVB55"/>
    <mergeCell ref="NVC54:NVC55"/>
    <mergeCell ref="NVD54:NVD55"/>
    <mergeCell ref="NVE54:NVE55"/>
    <mergeCell ref="NVF54:NVF55"/>
    <mergeCell ref="NUW54:NUW55"/>
    <mergeCell ref="NUX54:NUX55"/>
    <mergeCell ref="NUY54:NUY55"/>
    <mergeCell ref="NUZ54:NUZ55"/>
    <mergeCell ref="NVA54:NVA55"/>
    <mergeCell ref="NUR54:NUR55"/>
    <mergeCell ref="NUS54:NUS55"/>
    <mergeCell ref="NUT54:NUT55"/>
    <mergeCell ref="NUU54:NUU55"/>
    <mergeCell ref="NUV54:NUV55"/>
    <mergeCell ref="NUM54:NUM55"/>
    <mergeCell ref="NUN54:NUN55"/>
    <mergeCell ref="NUO54:NUO55"/>
    <mergeCell ref="NUP54:NUP55"/>
    <mergeCell ref="NUQ54:NUQ55"/>
    <mergeCell ref="NUH54:NUH55"/>
    <mergeCell ref="NUI54:NUI55"/>
    <mergeCell ref="NUJ54:NUJ55"/>
    <mergeCell ref="NUK54:NUK55"/>
    <mergeCell ref="NUL54:NUL55"/>
    <mergeCell ref="NUC54:NUC55"/>
    <mergeCell ref="NUD54:NUD55"/>
    <mergeCell ref="NUE54:NUE55"/>
    <mergeCell ref="NUF54:NUF55"/>
    <mergeCell ref="NUG54:NUG55"/>
    <mergeCell ref="NTX54:NTX55"/>
    <mergeCell ref="NTY54:NTY55"/>
    <mergeCell ref="NTZ54:NTZ55"/>
    <mergeCell ref="NUA54:NUA55"/>
    <mergeCell ref="NUB54:NUB55"/>
    <mergeCell ref="NTS54:NTS55"/>
    <mergeCell ref="NTT54:NTT55"/>
    <mergeCell ref="NTU54:NTU55"/>
    <mergeCell ref="NTV54:NTV55"/>
    <mergeCell ref="NTW54:NTW55"/>
    <mergeCell ref="NTN54:NTN55"/>
    <mergeCell ref="NTO54:NTO55"/>
    <mergeCell ref="NTP54:NTP55"/>
    <mergeCell ref="NTQ54:NTQ55"/>
    <mergeCell ref="NTR54:NTR55"/>
    <mergeCell ref="NTI54:NTI55"/>
    <mergeCell ref="NTJ54:NTJ55"/>
    <mergeCell ref="NTK54:NTK55"/>
    <mergeCell ref="NTL54:NTL55"/>
    <mergeCell ref="NTM54:NTM55"/>
    <mergeCell ref="NTD54:NTD55"/>
    <mergeCell ref="NTE54:NTE55"/>
    <mergeCell ref="NTF54:NTF55"/>
    <mergeCell ref="NTG54:NTG55"/>
    <mergeCell ref="NTH54:NTH55"/>
    <mergeCell ref="NSY54:NSY55"/>
    <mergeCell ref="NSZ54:NSZ55"/>
    <mergeCell ref="NTA54:NTA55"/>
    <mergeCell ref="NTB54:NTB55"/>
    <mergeCell ref="NTC54:NTC55"/>
    <mergeCell ref="NST54:NST55"/>
    <mergeCell ref="NSU54:NSU55"/>
    <mergeCell ref="NSV54:NSV55"/>
    <mergeCell ref="NSW54:NSW55"/>
    <mergeCell ref="NSX54:NSX55"/>
    <mergeCell ref="NSO54:NSO55"/>
    <mergeCell ref="NSP54:NSP55"/>
    <mergeCell ref="NSQ54:NSQ55"/>
    <mergeCell ref="NSR54:NSR55"/>
    <mergeCell ref="NSS54:NSS55"/>
    <mergeCell ref="NSJ54:NSJ55"/>
    <mergeCell ref="NSK54:NSK55"/>
    <mergeCell ref="NSL54:NSL55"/>
    <mergeCell ref="NSM54:NSM55"/>
    <mergeCell ref="NSN54:NSN55"/>
    <mergeCell ref="NSE54:NSE55"/>
    <mergeCell ref="NSF54:NSF55"/>
    <mergeCell ref="NSG54:NSG55"/>
    <mergeCell ref="NSH54:NSH55"/>
    <mergeCell ref="NSI54:NSI55"/>
    <mergeCell ref="NRZ54:NRZ55"/>
    <mergeCell ref="NSA54:NSA55"/>
    <mergeCell ref="NSB54:NSB55"/>
    <mergeCell ref="NSC54:NSC55"/>
    <mergeCell ref="NSD54:NSD55"/>
    <mergeCell ref="NRU54:NRU55"/>
    <mergeCell ref="NRV54:NRV55"/>
    <mergeCell ref="NRW54:NRW55"/>
    <mergeCell ref="NRX54:NRX55"/>
    <mergeCell ref="NRY54:NRY55"/>
    <mergeCell ref="NRP54:NRP55"/>
    <mergeCell ref="NRQ54:NRQ55"/>
    <mergeCell ref="NRR54:NRR55"/>
    <mergeCell ref="NRS54:NRS55"/>
    <mergeCell ref="NRT54:NRT55"/>
    <mergeCell ref="NRK54:NRK55"/>
    <mergeCell ref="NRL54:NRL55"/>
    <mergeCell ref="NRM54:NRM55"/>
    <mergeCell ref="NRN54:NRN55"/>
    <mergeCell ref="NRO54:NRO55"/>
    <mergeCell ref="NRF54:NRF55"/>
    <mergeCell ref="NRG54:NRG55"/>
    <mergeCell ref="NRH54:NRH55"/>
    <mergeCell ref="NRI54:NRI55"/>
    <mergeCell ref="NRJ54:NRJ55"/>
    <mergeCell ref="NRA54:NRA55"/>
    <mergeCell ref="NRB54:NRB55"/>
    <mergeCell ref="NRC54:NRC55"/>
    <mergeCell ref="NRD54:NRD55"/>
    <mergeCell ref="NRE54:NRE55"/>
    <mergeCell ref="NQV54:NQV55"/>
    <mergeCell ref="NQW54:NQW55"/>
    <mergeCell ref="NQX54:NQX55"/>
    <mergeCell ref="NQY54:NQY55"/>
    <mergeCell ref="NQZ54:NQZ55"/>
    <mergeCell ref="NQQ54:NQQ55"/>
    <mergeCell ref="NQR54:NQR55"/>
    <mergeCell ref="NQS54:NQS55"/>
    <mergeCell ref="NQT54:NQT55"/>
    <mergeCell ref="NQU54:NQU55"/>
    <mergeCell ref="NQL54:NQL55"/>
    <mergeCell ref="NQM54:NQM55"/>
    <mergeCell ref="NQN54:NQN55"/>
    <mergeCell ref="NQO54:NQO55"/>
    <mergeCell ref="NQP54:NQP55"/>
    <mergeCell ref="NQG54:NQG55"/>
    <mergeCell ref="NQH54:NQH55"/>
    <mergeCell ref="NQI54:NQI55"/>
    <mergeCell ref="NQJ54:NQJ55"/>
    <mergeCell ref="NQK54:NQK55"/>
    <mergeCell ref="NQB54:NQB55"/>
    <mergeCell ref="NQC54:NQC55"/>
    <mergeCell ref="NQD54:NQD55"/>
    <mergeCell ref="NQE54:NQE55"/>
    <mergeCell ref="NQF54:NQF55"/>
    <mergeCell ref="NPW54:NPW55"/>
    <mergeCell ref="NPX54:NPX55"/>
    <mergeCell ref="NPY54:NPY55"/>
    <mergeCell ref="NPZ54:NPZ55"/>
    <mergeCell ref="NQA54:NQA55"/>
    <mergeCell ref="NPR54:NPR55"/>
    <mergeCell ref="NPS54:NPS55"/>
    <mergeCell ref="NPT54:NPT55"/>
    <mergeCell ref="NPU54:NPU55"/>
    <mergeCell ref="NPV54:NPV55"/>
    <mergeCell ref="NPM54:NPM55"/>
    <mergeCell ref="NPN54:NPN55"/>
    <mergeCell ref="NPO54:NPO55"/>
    <mergeCell ref="NPP54:NPP55"/>
    <mergeCell ref="NPQ54:NPQ55"/>
    <mergeCell ref="NPH54:NPH55"/>
    <mergeCell ref="NPI54:NPI55"/>
    <mergeCell ref="NPJ54:NPJ55"/>
    <mergeCell ref="NPK54:NPK55"/>
    <mergeCell ref="NPL54:NPL55"/>
    <mergeCell ref="NPC54:NPC55"/>
    <mergeCell ref="NPD54:NPD55"/>
    <mergeCell ref="NPE54:NPE55"/>
    <mergeCell ref="NPF54:NPF55"/>
    <mergeCell ref="NPG54:NPG55"/>
    <mergeCell ref="NOX54:NOX55"/>
    <mergeCell ref="NOY54:NOY55"/>
    <mergeCell ref="NOZ54:NOZ55"/>
    <mergeCell ref="NPA54:NPA55"/>
    <mergeCell ref="NPB54:NPB55"/>
    <mergeCell ref="NOS54:NOS55"/>
    <mergeCell ref="NOT54:NOT55"/>
    <mergeCell ref="NOU54:NOU55"/>
    <mergeCell ref="NOV54:NOV55"/>
    <mergeCell ref="NOW54:NOW55"/>
    <mergeCell ref="NON54:NON55"/>
    <mergeCell ref="NOO54:NOO55"/>
    <mergeCell ref="NOP54:NOP55"/>
    <mergeCell ref="NOQ54:NOQ55"/>
    <mergeCell ref="NOR54:NOR55"/>
    <mergeCell ref="NOI54:NOI55"/>
    <mergeCell ref="NOJ54:NOJ55"/>
    <mergeCell ref="NOK54:NOK55"/>
    <mergeCell ref="NOL54:NOL55"/>
    <mergeCell ref="NOM54:NOM55"/>
    <mergeCell ref="NOD54:NOD55"/>
    <mergeCell ref="NOE54:NOE55"/>
    <mergeCell ref="NOF54:NOF55"/>
    <mergeCell ref="NOG54:NOG55"/>
    <mergeCell ref="NOH54:NOH55"/>
    <mergeCell ref="NNY54:NNY55"/>
    <mergeCell ref="NNZ54:NNZ55"/>
    <mergeCell ref="NOA54:NOA55"/>
    <mergeCell ref="NOB54:NOB55"/>
    <mergeCell ref="NOC54:NOC55"/>
    <mergeCell ref="NNT54:NNT55"/>
    <mergeCell ref="NNU54:NNU55"/>
    <mergeCell ref="NNV54:NNV55"/>
    <mergeCell ref="NNW54:NNW55"/>
    <mergeCell ref="NNX54:NNX55"/>
    <mergeCell ref="NNO54:NNO55"/>
    <mergeCell ref="NNP54:NNP55"/>
    <mergeCell ref="NNQ54:NNQ55"/>
    <mergeCell ref="NNR54:NNR55"/>
    <mergeCell ref="NNS54:NNS55"/>
    <mergeCell ref="NNJ54:NNJ55"/>
    <mergeCell ref="NNK54:NNK55"/>
    <mergeCell ref="NNL54:NNL55"/>
    <mergeCell ref="NNM54:NNM55"/>
    <mergeCell ref="NNN54:NNN55"/>
    <mergeCell ref="NNE54:NNE55"/>
    <mergeCell ref="NNF54:NNF55"/>
    <mergeCell ref="NNG54:NNG55"/>
    <mergeCell ref="NNH54:NNH55"/>
    <mergeCell ref="NNI54:NNI55"/>
    <mergeCell ref="NMZ54:NMZ55"/>
    <mergeCell ref="NNA54:NNA55"/>
    <mergeCell ref="NNB54:NNB55"/>
    <mergeCell ref="NNC54:NNC55"/>
    <mergeCell ref="NND54:NND55"/>
    <mergeCell ref="NMU54:NMU55"/>
    <mergeCell ref="NMV54:NMV55"/>
    <mergeCell ref="NMW54:NMW55"/>
    <mergeCell ref="NMX54:NMX55"/>
    <mergeCell ref="NMY54:NMY55"/>
    <mergeCell ref="NMP54:NMP55"/>
    <mergeCell ref="NMQ54:NMQ55"/>
    <mergeCell ref="NMR54:NMR55"/>
    <mergeCell ref="NMS54:NMS55"/>
    <mergeCell ref="NMT54:NMT55"/>
    <mergeCell ref="NMK54:NMK55"/>
    <mergeCell ref="NML54:NML55"/>
    <mergeCell ref="NMM54:NMM55"/>
    <mergeCell ref="NMN54:NMN55"/>
    <mergeCell ref="NMO54:NMO55"/>
    <mergeCell ref="NMF54:NMF55"/>
    <mergeCell ref="NMG54:NMG55"/>
    <mergeCell ref="NMH54:NMH55"/>
    <mergeCell ref="NMI54:NMI55"/>
    <mergeCell ref="NMJ54:NMJ55"/>
    <mergeCell ref="NMA54:NMA55"/>
    <mergeCell ref="NMB54:NMB55"/>
    <mergeCell ref="NMC54:NMC55"/>
    <mergeCell ref="NMD54:NMD55"/>
    <mergeCell ref="NME54:NME55"/>
    <mergeCell ref="NLV54:NLV55"/>
    <mergeCell ref="NLW54:NLW55"/>
    <mergeCell ref="NLX54:NLX55"/>
    <mergeCell ref="NLY54:NLY55"/>
    <mergeCell ref="NLZ54:NLZ55"/>
    <mergeCell ref="NLQ54:NLQ55"/>
    <mergeCell ref="NLR54:NLR55"/>
    <mergeCell ref="NLS54:NLS55"/>
    <mergeCell ref="NLT54:NLT55"/>
    <mergeCell ref="NLU54:NLU55"/>
    <mergeCell ref="NLL54:NLL55"/>
    <mergeCell ref="NLM54:NLM55"/>
    <mergeCell ref="NLN54:NLN55"/>
    <mergeCell ref="NLO54:NLO55"/>
    <mergeCell ref="NLP54:NLP55"/>
    <mergeCell ref="NLG54:NLG55"/>
    <mergeCell ref="NLH54:NLH55"/>
    <mergeCell ref="NLI54:NLI55"/>
    <mergeCell ref="NLJ54:NLJ55"/>
    <mergeCell ref="NLK54:NLK55"/>
    <mergeCell ref="NLB54:NLB55"/>
    <mergeCell ref="NLC54:NLC55"/>
    <mergeCell ref="NLD54:NLD55"/>
    <mergeCell ref="NLE54:NLE55"/>
    <mergeCell ref="NLF54:NLF55"/>
    <mergeCell ref="NKW54:NKW55"/>
    <mergeCell ref="NKX54:NKX55"/>
    <mergeCell ref="NKY54:NKY55"/>
    <mergeCell ref="NKZ54:NKZ55"/>
    <mergeCell ref="NLA54:NLA55"/>
    <mergeCell ref="NKR54:NKR55"/>
    <mergeCell ref="NKS54:NKS55"/>
    <mergeCell ref="NKT54:NKT55"/>
    <mergeCell ref="NKU54:NKU55"/>
    <mergeCell ref="NKV54:NKV55"/>
    <mergeCell ref="NKM54:NKM55"/>
    <mergeCell ref="NKN54:NKN55"/>
    <mergeCell ref="NKO54:NKO55"/>
    <mergeCell ref="NKP54:NKP55"/>
    <mergeCell ref="NKQ54:NKQ55"/>
    <mergeCell ref="NKH54:NKH55"/>
    <mergeCell ref="NKI54:NKI55"/>
    <mergeCell ref="NKJ54:NKJ55"/>
    <mergeCell ref="NKK54:NKK55"/>
    <mergeCell ref="NKL54:NKL55"/>
    <mergeCell ref="NKC54:NKC55"/>
    <mergeCell ref="NKD54:NKD55"/>
    <mergeCell ref="NKE54:NKE55"/>
    <mergeCell ref="NKF54:NKF55"/>
    <mergeCell ref="NKG54:NKG55"/>
    <mergeCell ref="NJX54:NJX55"/>
    <mergeCell ref="NJY54:NJY55"/>
    <mergeCell ref="NJZ54:NJZ55"/>
    <mergeCell ref="NKA54:NKA55"/>
    <mergeCell ref="NKB54:NKB55"/>
    <mergeCell ref="NJS54:NJS55"/>
    <mergeCell ref="NJT54:NJT55"/>
    <mergeCell ref="NJU54:NJU55"/>
    <mergeCell ref="NJV54:NJV55"/>
    <mergeCell ref="NJW54:NJW55"/>
    <mergeCell ref="NJN54:NJN55"/>
    <mergeCell ref="NJO54:NJO55"/>
    <mergeCell ref="NJP54:NJP55"/>
    <mergeCell ref="NJQ54:NJQ55"/>
    <mergeCell ref="NJR54:NJR55"/>
    <mergeCell ref="NJI54:NJI55"/>
    <mergeCell ref="NJJ54:NJJ55"/>
    <mergeCell ref="NJK54:NJK55"/>
    <mergeCell ref="NJL54:NJL55"/>
    <mergeCell ref="NJM54:NJM55"/>
    <mergeCell ref="NJD54:NJD55"/>
    <mergeCell ref="NJE54:NJE55"/>
    <mergeCell ref="NJF54:NJF55"/>
    <mergeCell ref="NJG54:NJG55"/>
    <mergeCell ref="NJH54:NJH55"/>
    <mergeCell ref="NIY54:NIY55"/>
    <mergeCell ref="NIZ54:NIZ55"/>
    <mergeCell ref="NJA54:NJA55"/>
    <mergeCell ref="NJB54:NJB55"/>
    <mergeCell ref="NJC54:NJC55"/>
    <mergeCell ref="NIT54:NIT55"/>
    <mergeCell ref="NIU54:NIU55"/>
    <mergeCell ref="NIV54:NIV55"/>
    <mergeCell ref="NIW54:NIW55"/>
    <mergeCell ref="NIX54:NIX55"/>
    <mergeCell ref="NIO54:NIO55"/>
    <mergeCell ref="NIP54:NIP55"/>
    <mergeCell ref="NIQ54:NIQ55"/>
    <mergeCell ref="NIR54:NIR55"/>
    <mergeCell ref="NIS54:NIS55"/>
    <mergeCell ref="NIJ54:NIJ55"/>
    <mergeCell ref="NIK54:NIK55"/>
    <mergeCell ref="NIL54:NIL55"/>
    <mergeCell ref="NIM54:NIM55"/>
    <mergeCell ref="NIN54:NIN55"/>
    <mergeCell ref="NIE54:NIE55"/>
    <mergeCell ref="NIF54:NIF55"/>
    <mergeCell ref="NIG54:NIG55"/>
    <mergeCell ref="NIH54:NIH55"/>
    <mergeCell ref="NII54:NII55"/>
    <mergeCell ref="NHZ54:NHZ55"/>
    <mergeCell ref="NIA54:NIA55"/>
    <mergeCell ref="NIB54:NIB55"/>
    <mergeCell ref="NIC54:NIC55"/>
    <mergeCell ref="NID54:NID55"/>
    <mergeCell ref="NHU54:NHU55"/>
    <mergeCell ref="NHV54:NHV55"/>
    <mergeCell ref="NHW54:NHW55"/>
    <mergeCell ref="NHX54:NHX55"/>
    <mergeCell ref="NHY54:NHY55"/>
    <mergeCell ref="NHP54:NHP55"/>
    <mergeCell ref="NHQ54:NHQ55"/>
    <mergeCell ref="NHR54:NHR55"/>
    <mergeCell ref="NHS54:NHS55"/>
    <mergeCell ref="NHT54:NHT55"/>
    <mergeCell ref="NHK54:NHK55"/>
    <mergeCell ref="NHL54:NHL55"/>
    <mergeCell ref="NHM54:NHM55"/>
    <mergeCell ref="NHN54:NHN55"/>
    <mergeCell ref="NHO54:NHO55"/>
    <mergeCell ref="NHF54:NHF55"/>
    <mergeCell ref="NHG54:NHG55"/>
    <mergeCell ref="NHH54:NHH55"/>
    <mergeCell ref="NHI54:NHI55"/>
    <mergeCell ref="NHJ54:NHJ55"/>
    <mergeCell ref="NHA54:NHA55"/>
    <mergeCell ref="NHB54:NHB55"/>
    <mergeCell ref="NHC54:NHC55"/>
    <mergeCell ref="NHD54:NHD55"/>
    <mergeCell ref="NHE54:NHE55"/>
    <mergeCell ref="NGV54:NGV55"/>
    <mergeCell ref="NGW54:NGW55"/>
    <mergeCell ref="NGX54:NGX55"/>
    <mergeCell ref="NGY54:NGY55"/>
    <mergeCell ref="NGZ54:NGZ55"/>
    <mergeCell ref="NGQ54:NGQ55"/>
    <mergeCell ref="NGR54:NGR55"/>
    <mergeCell ref="NGS54:NGS55"/>
    <mergeCell ref="NGT54:NGT55"/>
    <mergeCell ref="NGU54:NGU55"/>
    <mergeCell ref="NGL54:NGL55"/>
    <mergeCell ref="NGM54:NGM55"/>
    <mergeCell ref="NGN54:NGN55"/>
    <mergeCell ref="NGO54:NGO55"/>
    <mergeCell ref="NGP54:NGP55"/>
    <mergeCell ref="NGG54:NGG55"/>
    <mergeCell ref="NGH54:NGH55"/>
    <mergeCell ref="NGI54:NGI55"/>
    <mergeCell ref="NGJ54:NGJ55"/>
    <mergeCell ref="NGK54:NGK55"/>
    <mergeCell ref="NGB54:NGB55"/>
    <mergeCell ref="NGC54:NGC55"/>
    <mergeCell ref="NGD54:NGD55"/>
    <mergeCell ref="NGE54:NGE55"/>
    <mergeCell ref="NGF54:NGF55"/>
    <mergeCell ref="NFW54:NFW55"/>
    <mergeCell ref="NFX54:NFX55"/>
    <mergeCell ref="NFY54:NFY55"/>
    <mergeCell ref="NFZ54:NFZ55"/>
    <mergeCell ref="NGA54:NGA55"/>
    <mergeCell ref="NFR54:NFR55"/>
    <mergeCell ref="NFS54:NFS55"/>
    <mergeCell ref="NFT54:NFT55"/>
    <mergeCell ref="NFU54:NFU55"/>
    <mergeCell ref="NFV54:NFV55"/>
    <mergeCell ref="NFM54:NFM55"/>
    <mergeCell ref="NFN54:NFN55"/>
    <mergeCell ref="NFO54:NFO55"/>
    <mergeCell ref="NFP54:NFP55"/>
    <mergeCell ref="NFQ54:NFQ55"/>
    <mergeCell ref="NFH54:NFH55"/>
    <mergeCell ref="NFI54:NFI55"/>
    <mergeCell ref="NFJ54:NFJ55"/>
    <mergeCell ref="NFK54:NFK55"/>
    <mergeCell ref="NFL54:NFL55"/>
    <mergeCell ref="NFC54:NFC55"/>
    <mergeCell ref="NFD54:NFD55"/>
    <mergeCell ref="NFE54:NFE55"/>
    <mergeCell ref="NFF54:NFF55"/>
    <mergeCell ref="NFG54:NFG55"/>
    <mergeCell ref="NEX54:NEX55"/>
    <mergeCell ref="NEY54:NEY55"/>
    <mergeCell ref="NEZ54:NEZ55"/>
    <mergeCell ref="NFA54:NFA55"/>
    <mergeCell ref="NFB54:NFB55"/>
    <mergeCell ref="NES54:NES55"/>
    <mergeCell ref="NET54:NET55"/>
    <mergeCell ref="NEU54:NEU55"/>
    <mergeCell ref="NEV54:NEV55"/>
    <mergeCell ref="NEW54:NEW55"/>
    <mergeCell ref="NEN54:NEN55"/>
    <mergeCell ref="NEO54:NEO55"/>
    <mergeCell ref="NEP54:NEP55"/>
    <mergeCell ref="NEQ54:NEQ55"/>
    <mergeCell ref="NER54:NER55"/>
    <mergeCell ref="NEI54:NEI55"/>
    <mergeCell ref="NEJ54:NEJ55"/>
    <mergeCell ref="NEK54:NEK55"/>
    <mergeCell ref="NEL54:NEL55"/>
    <mergeCell ref="NEM54:NEM55"/>
    <mergeCell ref="NED54:NED55"/>
    <mergeCell ref="NEE54:NEE55"/>
    <mergeCell ref="NEF54:NEF55"/>
    <mergeCell ref="NEG54:NEG55"/>
    <mergeCell ref="NEH54:NEH55"/>
    <mergeCell ref="NDY54:NDY55"/>
    <mergeCell ref="NDZ54:NDZ55"/>
    <mergeCell ref="NEA54:NEA55"/>
    <mergeCell ref="NEB54:NEB55"/>
    <mergeCell ref="NEC54:NEC55"/>
    <mergeCell ref="NDT54:NDT55"/>
    <mergeCell ref="NDU54:NDU55"/>
    <mergeCell ref="NDV54:NDV55"/>
    <mergeCell ref="NDW54:NDW55"/>
    <mergeCell ref="NDX54:NDX55"/>
    <mergeCell ref="NDO54:NDO55"/>
    <mergeCell ref="NDP54:NDP55"/>
    <mergeCell ref="NDQ54:NDQ55"/>
    <mergeCell ref="NDR54:NDR55"/>
    <mergeCell ref="NDS54:NDS55"/>
    <mergeCell ref="NDJ54:NDJ55"/>
    <mergeCell ref="NDK54:NDK55"/>
    <mergeCell ref="NDL54:NDL55"/>
    <mergeCell ref="NDM54:NDM55"/>
    <mergeCell ref="NDN54:NDN55"/>
    <mergeCell ref="NDE54:NDE55"/>
    <mergeCell ref="NDF54:NDF55"/>
    <mergeCell ref="NDG54:NDG55"/>
    <mergeCell ref="NDH54:NDH55"/>
    <mergeCell ref="NDI54:NDI55"/>
    <mergeCell ref="NCZ54:NCZ55"/>
    <mergeCell ref="NDA54:NDA55"/>
    <mergeCell ref="NDB54:NDB55"/>
    <mergeCell ref="NDC54:NDC55"/>
    <mergeCell ref="NDD54:NDD55"/>
    <mergeCell ref="NCU54:NCU55"/>
    <mergeCell ref="NCV54:NCV55"/>
    <mergeCell ref="NCW54:NCW55"/>
    <mergeCell ref="NCX54:NCX55"/>
    <mergeCell ref="NCY54:NCY55"/>
    <mergeCell ref="NCP54:NCP55"/>
    <mergeCell ref="NCQ54:NCQ55"/>
    <mergeCell ref="NCR54:NCR55"/>
    <mergeCell ref="NCS54:NCS55"/>
    <mergeCell ref="NCT54:NCT55"/>
    <mergeCell ref="NCK54:NCK55"/>
    <mergeCell ref="NCL54:NCL55"/>
    <mergeCell ref="NCM54:NCM55"/>
    <mergeCell ref="NCN54:NCN55"/>
    <mergeCell ref="NCO54:NCO55"/>
    <mergeCell ref="NCF54:NCF55"/>
    <mergeCell ref="NCG54:NCG55"/>
    <mergeCell ref="NCH54:NCH55"/>
    <mergeCell ref="NCI54:NCI55"/>
    <mergeCell ref="NCJ54:NCJ55"/>
    <mergeCell ref="NCA54:NCA55"/>
    <mergeCell ref="NCB54:NCB55"/>
    <mergeCell ref="NCC54:NCC55"/>
    <mergeCell ref="NCD54:NCD55"/>
    <mergeCell ref="NCE54:NCE55"/>
    <mergeCell ref="NBV54:NBV55"/>
    <mergeCell ref="NBW54:NBW55"/>
    <mergeCell ref="NBX54:NBX55"/>
    <mergeCell ref="NBY54:NBY55"/>
    <mergeCell ref="NBZ54:NBZ55"/>
    <mergeCell ref="NBQ54:NBQ55"/>
    <mergeCell ref="NBR54:NBR55"/>
    <mergeCell ref="NBS54:NBS55"/>
    <mergeCell ref="NBT54:NBT55"/>
    <mergeCell ref="NBU54:NBU55"/>
    <mergeCell ref="NBL54:NBL55"/>
    <mergeCell ref="NBM54:NBM55"/>
    <mergeCell ref="NBN54:NBN55"/>
    <mergeCell ref="NBO54:NBO55"/>
    <mergeCell ref="NBP54:NBP55"/>
    <mergeCell ref="NBG54:NBG55"/>
    <mergeCell ref="NBH54:NBH55"/>
    <mergeCell ref="NBI54:NBI55"/>
    <mergeCell ref="NBJ54:NBJ55"/>
    <mergeCell ref="NBK54:NBK55"/>
    <mergeCell ref="NBB54:NBB55"/>
    <mergeCell ref="NBC54:NBC55"/>
    <mergeCell ref="NBD54:NBD55"/>
    <mergeCell ref="NBE54:NBE55"/>
    <mergeCell ref="NBF54:NBF55"/>
    <mergeCell ref="NAW54:NAW55"/>
    <mergeCell ref="NAX54:NAX55"/>
    <mergeCell ref="NAY54:NAY55"/>
    <mergeCell ref="NAZ54:NAZ55"/>
    <mergeCell ref="NBA54:NBA55"/>
    <mergeCell ref="NAR54:NAR55"/>
    <mergeCell ref="NAS54:NAS55"/>
    <mergeCell ref="NAT54:NAT55"/>
    <mergeCell ref="NAU54:NAU55"/>
    <mergeCell ref="NAV54:NAV55"/>
    <mergeCell ref="NAM54:NAM55"/>
    <mergeCell ref="NAN54:NAN55"/>
    <mergeCell ref="NAO54:NAO55"/>
    <mergeCell ref="NAP54:NAP55"/>
    <mergeCell ref="NAQ54:NAQ55"/>
    <mergeCell ref="NAH54:NAH55"/>
    <mergeCell ref="NAI54:NAI55"/>
    <mergeCell ref="NAJ54:NAJ55"/>
    <mergeCell ref="NAK54:NAK55"/>
    <mergeCell ref="NAL54:NAL55"/>
    <mergeCell ref="NAC54:NAC55"/>
    <mergeCell ref="NAD54:NAD55"/>
    <mergeCell ref="NAE54:NAE55"/>
    <mergeCell ref="NAF54:NAF55"/>
    <mergeCell ref="NAG54:NAG55"/>
    <mergeCell ref="MZX54:MZX55"/>
    <mergeCell ref="MZY54:MZY55"/>
    <mergeCell ref="MZZ54:MZZ55"/>
    <mergeCell ref="NAA54:NAA55"/>
    <mergeCell ref="NAB54:NAB55"/>
    <mergeCell ref="MZS54:MZS55"/>
    <mergeCell ref="MZT54:MZT55"/>
    <mergeCell ref="MZU54:MZU55"/>
    <mergeCell ref="MZV54:MZV55"/>
    <mergeCell ref="MZW54:MZW55"/>
    <mergeCell ref="MZN54:MZN55"/>
    <mergeCell ref="MZO54:MZO55"/>
    <mergeCell ref="MZP54:MZP55"/>
    <mergeCell ref="MZQ54:MZQ55"/>
    <mergeCell ref="MZR54:MZR55"/>
    <mergeCell ref="MZI54:MZI55"/>
    <mergeCell ref="MZJ54:MZJ55"/>
    <mergeCell ref="MZK54:MZK55"/>
    <mergeCell ref="MZL54:MZL55"/>
    <mergeCell ref="MZM54:MZM55"/>
    <mergeCell ref="MZD54:MZD55"/>
    <mergeCell ref="MZE54:MZE55"/>
    <mergeCell ref="MZF54:MZF55"/>
    <mergeCell ref="MZG54:MZG55"/>
    <mergeCell ref="MZH54:MZH55"/>
    <mergeCell ref="MYY54:MYY55"/>
    <mergeCell ref="MYZ54:MYZ55"/>
    <mergeCell ref="MZA54:MZA55"/>
    <mergeCell ref="MZB54:MZB55"/>
    <mergeCell ref="MZC54:MZC55"/>
    <mergeCell ref="MYT54:MYT55"/>
    <mergeCell ref="MYU54:MYU55"/>
    <mergeCell ref="MYV54:MYV55"/>
    <mergeCell ref="MYW54:MYW55"/>
    <mergeCell ref="MYX54:MYX55"/>
    <mergeCell ref="MYO54:MYO55"/>
    <mergeCell ref="MYP54:MYP55"/>
    <mergeCell ref="MYQ54:MYQ55"/>
    <mergeCell ref="MYR54:MYR55"/>
    <mergeCell ref="MYS54:MYS55"/>
    <mergeCell ref="MYJ54:MYJ55"/>
    <mergeCell ref="MYK54:MYK55"/>
    <mergeCell ref="MYL54:MYL55"/>
    <mergeCell ref="MYM54:MYM55"/>
    <mergeCell ref="MYN54:MYN55"/>
    <mergeCell ref="MYE54:MYE55"/>
    <mergeCell ref="MYF54:MYF55"/>
    <mergeCell ref="MYG54:MYG55"/>
    <mergeCell ref="MYH54:MYH55"/>
    <mergeCell ref="MYI54:MYI55"/>
    <mergeCell ref="MXZ54:MXZ55"/>
    <mergeCell ref="MYA54:MYA55"/>
    <mergeCell ref="MYB54:MYB55"/>
    <mergeCell ref="MYC54:MYC55"/>
    <mergeCell ref="MYD54:MYD55"/>
    <mergeCell ref="MXU54:MXU55"/>
    <mergeCell ref="MXV54:MXV55"/>
    <mergeCell ref="MXW54:MXW55"/>
    <mergeCell ref="MXX54:MXX55"/>
    <mergeCell ref="MXY54:MXY55"/>
    <mergeCell ref="MXP54:MXP55"/>
    <mergeCell ref="MXQ54:MXQ55"/>
    <mergeCell ref="MXR54:MXR55"/>
    <mergeCell ref="MXS54:MXS55"/>
    <mergeCell ref="MXT54:MXT55"/>
    <mergeCell ref="MXK54:MXK55"/>
    <mergeCell ref="MXL54:MXL55"/>
    <mergeCell ref="MXM54:MXM55"/>
    <mergeCell ref="MXN54:MXN55"/>
    <mergeCell ref="MXO54:MXO55"/>
    <mergeCell ref="MXF54:MXF55"/>
    <mergeCell ref="MXG54:MXG55"/>
    <mergeCell ref="MXH54:MXH55"/>
    <mergeCell ref="MXI54:MXI55"/>
    <mergeCell ref="MXJ54:MXJ55"/>
    <mergeCell ref="MXA54:MXA55"/>
    <mergeCell ref="MXB54:MXB55"/>
    <mergeCell ref="MXC54:MXC55"/>
    <mergeCell ref="MXD54:MXD55"/>
    <mergeCell ref="MXE54:MXE55"/>
    <mergeCell ref="MWV54:MWV55"/>
    <mergeCell ref="MWW54:MWW55"/>
    <mergeCell ref="MWX54:MWX55"/>
    <mergeCell ref="MWY54:MWY55"/>
    <mergeCell ref="MWZ54:MWZ55"/>
    <mergeCell ref="MWQ54:MWQ55"/>
    <mergeCell ref="MWR54:MWR55"/>
    <mergeCell ref="MWS54:MWS55"/>
    <mergeCell ref="MWT54:MWT55"/>
    <mergeCell ref="MWU54:MWU55"/>
    <mergeCell ref="MWL54:MWL55"/>
    <mergeCell ref="MWM54:MWM55"/>
    <mergeCell ref="MWN54:MWN55"/>
    <mergeCell ref="MWO54:MWO55"/>
    <mergeCell ref="MWP54:MWP55"/>
    <mergeCell ref="MWG54:MWG55"/>
    <mergeCell ref="MWH54:MWH55"/>
    <mergeCell ref="MWI54:MWI55"/>
    <mergeCell ref="MWJ54:MWJ55"/>
    <mergeCell ref="MWK54:MWK55"/>
    <mergeCell ref="MWB54:MWB55"/>
    <mergeCell ref="MWC54:MWC55"/>
    <mergeCell ref="MWD54:MWD55"/>
    <mergeCell ref="MWE54:MWE55"/>
    <mergeCell ref="MWF54:MWF55"/>
    <mergeCell ref="MVW54:MVW55"/>
    <mergeCell ref="MVX54:MVX55"/>
    <mergeCell ref="MVY54:MVY55"/>
    <mergeCell ref="MVZ54:MVZ55"/>
    <mergeCell ref="MWA54:MWA55"/>
    <mergeCell ref="MVR54:MVR55"/>
    <mergeCell ref="MVS54:MVS55"/>
    <mergeCell ref="MVT54:MVT55"/>
    <mergeCell ref="MVU54:MVU55"/>
    <mergeCell ref="MVV54:MVV55"/>
    <mergeCell ref="MVM54:MVM55"/>
    <mergeCell ref="MVN54:MVN55"/>
    <mergeCell ref="MVO54:MVO55"/>
    <mergeCell ref="MVP54:MVP55"/>
    <mergeCell ref="MVQ54:MVQ55"/>
    <mergeCell ref="MVH54:MVH55"/>
    <mergeCell ref="MVI54:MVI55"/>
    <mergeCell ref="MVJ54:MVJ55"/>
    <mergeCell ref="MVK54:MVK55"/>
    <mergeCell ref="MVL54:MVL55"/>
    <mergeCell ref="MVC54:MVC55"/>
    <mergeCell ref="MVD54:MVD55"/>
    <mergeCell ref="MVE54:MVE55"/>
    <mergeCell ref="MVF54:MVF55"/>
    <mergeCell ref="MVG54:MVG55"/>
    <mergeCell ref="MUX54:MUX55"/>
    <mergeCell ref="MUY54:MUY55"/>
    <mergeCell ref="MUZ54:MUZ55"/>
    <mergeCell ref="MVA54:MVA55"/>
    <mergeCell ref="MVB54:MVB55"/>
    <mergeCell ref="MUS54:MUS55"/>
    <mergeCell ref="MUT54:MUT55"/>
    <mergeCell ref="MUU54:MUU55"/>
    <mergeCell ref="MUV54:MUV55"/>
    <mergeCell ref="MUW54:MUW55"/>
    <mergeCell ref="MUN54:MUN55"/>
    <mergeCell ref="MUO54:MUO55"/>
    <mergeCell ref="MUP54:MUP55"/>
    <mergeCell ref="MUQ54:MUQ55"/>
    <mergeCell ref="MUR54:MUR55"/>
    <mergeCell ref="MUI54:MUI55"/>
    <mergeCell ref="MUJ54:MUJ55"/>
    <mergeCell ref="MUK54:MUK55"/>
    <mergeCell ref="MUL54:MUL55"/>
    <mergeCell ref="MUM54:MUM55"/>
    <mergeCell ref="MUD54:MUD55"/>
    <mergeCell ref="MUE54:MUE55"/>
    <mergeCell ref="MUF54:MUF55"/>
    <mergeCell ref="MUG54:MUG55"/>
    <mergeCell ref="MUH54:MUH55"/>
    <mergeCell ref="MTY54:MTY55"/>
    <mergeCell ref="MTZ54:MTZ55"/>
    <mergeCell ref="MUA54:MUA55"/>
    <mergeCell ref="MUB54:MUB55"/>
    <mergeCell ref="MUC54:MUC55"/>
    <mergeCell ref="MTT54:MTT55"/>
    <mergeCell ref="MTU54:MTU55"/>
    <mergeCell ref="MTV54:MTV55"/>
    <mergeCell ref="MTW54:MTW55"/>
    <mergeCell ref="MTX54:MTX55"/>
    <mergeCell ref="MTO54:MTO55"/>
    <mergeCell ref="MTP54:MTP55"/>
    <mergeCell ref="MTQ54:MTQ55"/>
    <mergeCell ref="MTR54:MTR55"/>
    <mergeCell ref="MTS54:MTS55"/>
    <mergeCell ref="MTJ54:MTJ55"/>
    <mergeCell ref="MTK54:MTK55"/>
    <mergeCell ref="MTL54:MTL55"/>
    <mergeCell ref="MTM54:MTM55"/>
    <mergeCell ref="MTN54:MTN55"/>
    <mergeCell ref="MTE54:MTE55"/>
    <mergeCell ref="MTF54:MTF55"/>
    <mergeCell ref="MTG54:MTG55"/>
    <mergeCell ref="MTH54:MTH55"/>
    <mergeCell ref="MTI54:MTI55"/>
    <mergeCell ref="MSZ54:MSZ55"/>
    <mergeCell ref="MTA54:MTA55"/>
    <mergeCell ref="MTB54:MTB55"/>
    <mergeCell ref="MTC54:MTC55"/>
    <mergeCell ref="MTD54:MTD55"/>
    <mergeCell ref="MSU54:MSU55"/>
    <mergeCell ref="MSV54:MSV55"/>
    <mergeCell ref="MSW54:MSW55"/>
    <mergeCell ref="MSX54:MSX55"/>
    <mergeCell ref="MSY54:MSY55"/>
    <mergeCell ref="MSP54:MSP55"/>
    <mergeCell ref="MSQ54:MSQ55"/>
    <mergeCell ref="MSR54:MSR55"/>
    <mergeCell ref="MSS54:MSS55"/>
    <mergeCell ref="MST54:MST55"/>
    <mergeCell ref="MSK54:MSK55"/>
    <mergeCell ref="MSL54:MSL55"/>
    <mergeCell ref="MSM54:MSM55"/>
    <mergeCell ref="MSN54:MSN55"/>
    <mergeCell ref="MSO54:MSO55"/>
    <mergeCell ref="MSF54:MSF55"/>
    <mergeCell ref="MSG54:MSG55"/>
    <mergeCell ref="MSH54:MSH55"/>
    <mergeCell ref="MSI54:MSI55"/>
    <mergeCell ref="MSJ54:MSJ55"/>
    <mergeCell ref="MSA54:MSA55"/>
    <mergeCell ref="MSB54:MSB55"/>
    <mergeCell ref="MSC54:MSC55"/>
    <mergeCell ref="MSD54:MSD55"/>
    <mergeCell ref="MSE54:MSE55"/>
    <mergeCell ref="MRV54:MRV55"/>
    <mergeCell ref="MRW54:MRW55"/>
    <mergeCell ref="MRX54:MRX55"/>
    <mergeCell ref="MRY54:MRY55"/>
    <mergeCell ref="MRZ54:MRZ55"/>
    <mergeCell ref="MRQ54:MRQ55"/>
    <mergeCell ref="MRR54:MRR55"/>
    <mergeCell ref="MRS54:MRS55"/>
    <mergeCell ref="MRT54:MRT55"/>
    <mergeCell ref="MRU54:MRU55"/>
    <mergeCell ref="MRL54:MRL55"/>
    <mergeCell ref="MRM54:MRM55"/>
    <mergeCell ref="MRN54:MRN55"/>
    <mergeCell ref="MRO54:MRO55"/>
    <mergeCell ref="MRP54:MRP55"/>
    <mergeCell ref="MRG54:MRG55"/>
    <mergeCell ref="MRH54:MRH55"/>
    <mergeCell ref="MRI54:MRI55"/>
    <mergeCell ref="MRJ54:MRJ55"/>
    <mergeCell ref="MRK54:MRK55"/>
    <mergeCell ref="MRB54:MRB55"/>
    <mergeCell ref="MRC54:MRC55"/>
    <mergeCell ref="MRD54:MRD55"/>
    <mergeCell ref="MRE54:MRE55"/>
    <mergeCell ref="MRF54:MRF55"/>
    <mergeCell ref="MQW54:MQW55"/>
    <mergeCell ref="MQX54:MQX55"/>
    <mergeCell ref="MQY54:MQY55"/>
    <mergeCell ref="MQZ54:MQZ55"/>
    <mergeCell ref="MRA54:MRA55"/>
    <mergeCell ref="MQR54:MQR55"/>
    <mergeCell ref="MQS54:MQS55"/>
    <mergeCell ref="MQT54:MQT55"/>
    <mergeCell ref="MQU54:MQU55"/>
    <mergeCell ref="MQV54:MQV55"/>
    <mergeCell ref="MQM54:MQM55"/>
    <mergeCell ref="MQN54:MQN55"/>
    <mergeCell ref="MQO54:MQO55"/>
    <mergeCell ref="MQP54:MQP55"/>
    <mergeCell ref="MQQ54:MQQ55"/>
    <mergeCell ref="MQH54:MQH55"/>
    <mergeCell ref="MQI54:MQI55"/>
    <mergeCell ref="MQJ54:MQJ55"/>
    <mergeCell ref="MQK54:MQK55"/>
    <mergeCell ref="MQL54:MQL55"/>
    <mergeCell ref="MQC54:MQC55"/>
    <mergeCell ref="MQD54:MQD55"/>
    <mergeCell ref="MQE54:MQE55"/>
    <mergeCell ref="MQF54:MQF55"/>
    <mergeCell ref="MQG54:MQG55"/>
    <mergeCell ref="MPX54:MPX55"/>
    <mergeCell ref="MPY54:MPY55"/>
    <mergeCell ref="MPZ54:MPZ55"/>
    <mergeCell ref="MQA54:MQA55"/>
    <mergeCell ref="MQB54:MQB55"/>
    <mergeCell ref="MPS54:MPS55"/>
    <mergeCell ref="MPT54:MPT55"/>
    <mergeCell ref="MPU54:MPU55"/>
    <mergeCell ref="MPV54:MPV55"/>
    <mergeCell ref="MPW54:MPW55"/>
    <mergeCell ref="MPN54:MPN55"/>
    <mergeCell ref="MPO54:MPO55"/>
    <mergeCell ref="MPP54:MPP55"/>
    <mergeCell ref="MPQ54:MPQ55"/>
    <mergeCell ref="MPR54:MPR55"/>
    <mergeCell ref="MPI54:MPI55"/>
    <mergeCell ref="MPJ54:MPJ55"/>
    <mergeCell ref="MPK54:MPK55"/>
    <mergeCell ref="MPL54:MPL55"/>
    <mergeCell ref="MPM54:MPM55"/>
    <mergeCell ref="MPD54:MPD55"/>
    <mergeCell ref="MPE54:MPE55"/>
    <mergeCell ref="MPF54:MPF55"/>
    <mergeCell ref="MPG54:MPG55"/>
    <mergeCell ref="MPH54:MPH55"/>
    <mergeCell ref="MOY54:MOY55"/>
    <mergeCell ref="MOZ54:MOZ55"/>
    <mergeCell ref="MPA54:MPA55"/>
    <mergeCell ref="MPB54:MPB55"/>
    <mergeCell ref="MPC54:MPC55"/>
    <mergeCell ref="MOT54:MOT55"/>
    <mergeCell ref="MOU54:MOU55"/>
    <mergeCell ref="MOV54:MOV55"/>
    <mergeCell ref="MOW54:MOW55"/>
    <mergeCell ref="MOX54:MOX55"/>
    <mergeCell ref="MOO54:MOO55"/>
    <mergeCell ref="MOP54:MOP55"/>
    <mergeCell ref="MOQ54:MOQ55"/>
    <mergeCell ref="MOR54:MOR55"/>
    <mergeCell ref="MOS54:MOS55"/>
    <mergeCell ref="MOJ54:MOJ55"/>
    <mergeCell ref="MOK54:MOK55"/>
    <mergeCell ref="MOL54:MOL55"/>
    <mergeCell ref="MOM54:MOM55"/>
    <mergeCell ref="MON54:MON55"/>
    <mergeCell ref="MOE54:MOE55"/>
    <mergeCell ref="MOF54:MOF55"/>
    <mergeCell ref="MOG54:MOG55"/>
    <mergeCell ref="MOH54:MOH55"/>
    <mergeCell ref="MOI54:MOI55"/>
    <mergeCell ref="MNZ54:MNZ55"/>
    <mergeCell ref="MOA54:MOA55"/>
    <mergeCell ref="MOB54:MOB55"/>
    <mergeCell ref="MOC54:MOC55"/>
    <mergeCell ref="MOD54:MOD55"/>
    <mergeCell ref="MNU54:MNU55"/>
    <mergeCell ref="MNV54:MNV55"/>
    <mergeCell ref="MNW54:MNW55"/>
    <mergeCell ref="MNX54:MNX55"/>
    <mergeCell ref="MNY54:MNY55"/>
    <mergeCell ref="MNP54:MNP55"/>
    <mergeCell ref="MNQ54:MNQ55"/>
    <mergeCell ref="MNR54:MNR55"/>
    <mergeCell ref="MNS54:MNS55"/>
    <mergeCell ref="MNT54:MNT55"/>
    <mergeCell ref="MNK54:MNK55"/>
    <mergeCell ref="MNL54:MNL55"/>
    <mergeCell ref="MNM54:MNM55"/>
    <mergeCell ref="MNN54:MNN55"/>
    <mergeCell ref="MNO54:MNO55"/>
    <mergeCell ref="MNF54:MNF55"/>
    <mergeCell ref="MNG54:MNG55"/>
    <mergeCell ref="MNH54:MNH55"/>
    <mergeCell ref="MNI54:MNI55"/>
    <mergeCell ref="MNJ54:MNJ55"/>
    <mergeCell ref="MNA54:MNA55"/>
    <mergeCell ref="MNB54:MNB55"/>
    <mergeCell ref="MNC54:MNC55"/>
    <mergeCell ref="MND54:MND55"/>
    <mergeCell ref="MNE54:MNE55"/>
    <mergeCell ref="MMV54:MMV55"/>
    <mergeCell ref="MMW54:MMW55"/>
    <mergeCell ref="MMX54:MMX55"/>
    <mergeCell ref="MMY54:MMY55"/>
    <mergeCell ref="MMZ54:MMZ55"/>
    <mergeCell ref="MMQ54:MMQ55"/>
    <mergeCell ref="MMR54:MMR55"/>
    <mergeCell ref="MMS54:MMS55"/>
    <mergeCell ref="MMT54:MMT55"/>
    <mergeCell ref="MMU54:MMU55"/>
    <mergeCell ref="MML54:MML55"/>
    <mergeCell ref="MMM54:MMM55"/>
    <mergeCell ref="MMN54:MMN55"/>
    <mergeCell ref="MMO54:MMO55"/>
    <mergeCell ref="MMP54:MMP55"/>
    <mergeCell ref="MMG54:MMG55"/>
    <mergeCell ref="MMH54:MMH55"/>
    <mergeCell ref="MMI54:MMI55"/>
    <mergeCell ref="MMJ54:MMJ55"/>
    <mergeCell ref="MMK54:MMK55"/>
    <mergeCell ref="MMB54:MMB55"/>
    <mergeCell ref="MMC54:MMC55"/>
    <mergeCell ref="MMD54:MMD55"/>
    <mergeCell ref="MME54:MME55"/>
    <mergeCell ref="MMF54:MMF55"/>
    <mergeCell ref="MLW54:MLW55"/>
    <mergeCell ref="MLX54:MLX55"/>
    <mergeCell ref="MLY54:MLY55"/>
    <mergeCell ref="MLZ54:MLZ55"/>
    <mergeCell ref="MMA54:MMA55"/>
    <mergeCell ref="MLR54:MLR55"/>
    <mergeCell ref="MLS54:MLS55"/>
    <mergeCell ref="MLT54:MLT55"/>
    <mergeCell ref="MLU54:MLU55"/>
    <mergeCell ref="MLV54:MLV55"/>
    <mergeCell ref="MLM54:MLM55"/>
    <mergeCell ref="MLN54:MLN55"/>
    <mergeCell ref="MLO54:MLO55"/>
    <mergeCell ref="MLP54:MLP55"/>
    <mergeCell ref="MLQ54:MLQ55"/>
    <mergeCell ref="MLH54:MLH55"/>
    <mergeCell ref="MLI54:MLI55"/>
    <mergeCell ref="MLJ54:MLJ55"/>
    <mergeCell ref="MLK54:MLK55"/>
    <mergeCell ref="MLL54:MLL55"/>
    <mergeCell ref="MLC54:MLC55"/>
    <mergeCell ref="MLD54:MLD55"/>
    <mergeCell ref="MLE54:MLE55"/>
    <mergeCell ref="MLF54:MLF55"/>
    <mergeCell ref="MLG54:MLG55"/>
    <mergeCell ref="MKX54:MKX55"/>
    <mergeCell ref="MKY54:MKY55"/>
    <mergeCell ref="MKZ54:MKZ55"/>
    <mergeCell ref="MLA54:MLA55"/>
    <mergeCell ref="MLB54:MLB55"/>
    <mergeCell ref="MKS54:MKS55"/>
    <mergeCell ref="MKT54:MKT55"/>
    <mergeCell ref="MKU54:MKU55"/>
    <mergeCell ref="MKV54:MKV55"/>
    <mergeCell ref="MKW54:MKW55"/>
    <mergeCell ref="MKN54:MKN55"/>
    <mergeCell ref="MKO54:MKO55"/>
    <mergeCell ref="MKP54:MKP55"/>
    <mergeCell ref="MKQ54:MKQ55"/>
    <mergeCell ref="MKR54:MKR55"/>
    <mergeCell ref="MKI54:MKI55"/>
    <mergeCell ref="MKJ54:MKJ55"/>
    <mergeCell ref="MKK54:MKK55"/>
    <mergeCell ref="MKL54:MKL55"/>
    <mergeCell ref="MKM54:MKM55"/>
    <mergeCell ref="MKD54:MKD55"/>
    <mergeCell ref="MKE54:MKE55"/>
    <mergeCell ref="MKF54:MKF55"/>
    <mergeCell ref="MKG54:MKG55"/>
    <mergeCell ref="MKH54:MKH55"/>
    <mergeCell ref="MJY54:MJY55"/>
    <mergeCell ref="MJZ54:MJZ55"/>
    <mergeCell ref="MKA54:MKA55"/>
    <mergeCell ref="MKB54:MKB55"/>
    <mergeCell ref="MKC54:MKC55"/>
    <mergeCell ref="MJT54:MJT55"/>
    <mergeCell ref="MJU54:MJU55"/>
    <mergeCell ref="MJV54:MJV55"/>
    <mergeCell ref="MJW54:MJW55"/>
    <mergeCell ref="MJX54:MJX55"/>
    <mergeCell ref="MJO54:MJO55"/>
    <mergeCell ref="MJP54:MJP55"/>
    <mergeCell ref="MJQ54:MJQ55"/>
    <mergeCell ref="MJR54:MJR55"/>
    <mergeCell ref="MJS54:MJS55"/>
    <mergeCell ref="MJJ54:MJJ55"/>
    <mergeCell ref="MJK54:MJK55"/>
    <mergeCell ref="MJL54:MJL55"/>
    <mergeCell ref="MJM54:MJM55"/>
    <mergeCell ref="MJN54:MJN55"/>
    <mergeCell ref="MJE54:MJE55"/>
    <mergeCell ref="MJF54:MJF55"/>
    <mergeCell ref="MJG54:MJG55"/>
    <mergeCell ref="MJH54:MJH55"/>
    <mergeCell ref="MJI54:MJI55"/>
    <mergeCell ref="MIZ54:MIZ55"/>
    <mergeCell ref="MJA54:MJA55"/>
    <mergeCell ref="MJB54:MJB55"/>
    <mergeCell ref="MJC54:MJC55"/>
    <mergeCell ref="MJD54:MJD55"/>
    <mergeCell ref="MIU54:MIU55"/>
    <mergeCell ref="MIV54:MIV55"/>
    <mergeCell ref="MIW54:MIW55"/>
    <mergeCell ref="MIX54:MIX55"/>
    <mergeCell ref="MIY54:MIY55"/>
    <mergeCell ref="MIP54:MIP55"/>
    <mergeCell ref="MIQ54:MIQ55"/>
    <mergeCell ref="MIR54:MIR55"/>
    <mergeCell ref="MIS54:MIS55"/>
    <mergeCell ref="MIT54:MIT55"/>
    <mergeCell ref="MIK54:MIK55"/>
    <mergeCell ref="MIL54:MIL55"/>
    <mergeCell ref="MIM54:MIM55"/>
    <mergeCell ref="MIN54:MIN55"/>
    <mergeCell ref="MIO54:MIO55"/>
    <mergeCell ref="MIF54:MIF55"/>
    <mergeCell ref="MIG54:MIG55"/>
    <mergeCell ref="MIH54:MIH55"/>
    <mergeCell ref="MII54:MII55"/>
    <mergeCell ref="MIJ54:MIJ55"/>
    <mergeCell ref="MIA54:MIA55"/>
    <mergeCell ref="MIB54:MIB55"/>
    <mergeCell ref="MIC54:MIC55"/>
    <mergeCell ref="MID54:MID55"/>
    <mergeCell ref="MIE54:MIE55"/>
    <mergeCell ref="MHV54:MHV55"/>
    <mergeCell ref="MHW54:MHW55"/>
    <mergeCell ref="MHX54:MHX55"/>
    <mergeCell ref="MHY54:MHY55"/>
    <mergeCell ref="MHZ54:MHZ55"/>
    <mergeCell ref="MHQ54:MHQ55"/>
    <mergeCell ref="MHR54:MHR55"/>
    <mergeCell ref="MHS54:MHS55"/>
    <mergeCell ref="MHT54:MHT55"/>
    <mergeCell ref="MHU54:MHU55"/>
    <mergeCell ref="MHL54:MHL55"/>
    <mergeCell ref="MHM54:MHM55"/>
    <mergeCell ref="MHN54:MHN55"/>
    <mergeCell ref="MHO54:MHO55"/>
    <mergeCell ref="MHP54:MHP55"/>
    <mergeCell ref="MHG54:MHG55"/>
    <mergeCell ref="MHH54:MHH55"/>
    <mergeCell ref="MHI54:MHI55"/>
    <mergeCell ref="MHJ54:MHJ55"/>
    <mergeCell ref="MHK54:MHK55"/>
    <mergeCell ref="MHB54:MHB55"/>
    <mergeCell ref="MHC54:MHC55"/>
    <mergeCell ref="MHD54:MHD55"/>
    <mergeCell ref="MHE54:MHE55"/>
    <mergeCell ref="MHF54:MHF55"/>
    <mergeCell ref="MGW54:MGW55"/>
    <mergeCell ref="MGX54:MGX55"/>
    <mergeCell ref="MGY54:MGY55"/>
    <mergeCell ref="MGZ54:MGZ55"/>
    <mergeCell ref="MHA54:MHA55"/>
    <mergeCell ref="MGR54:MGR55"/>
    <mergeCell ref="MGS54:MGS55"/>
    <mergeCell ref="MGT54:MGT55"/>
    <mergeCell ref="MGU54:MGU55"/>
    <mergeCell ref="MGV54:MGV55"/>
    <mergeCell ref="MGM54:MGM55"/>
    <mergeCell ref="MGN54:MGN55"/>
    <mergeCell ref="MGO54:MGO55"/>
    <mergeCell ref="MGP54:MGP55"/>
    <mergeCell ref="MGQ54:MGQ55"/>
    <mergeCell ref="MGH54:MGH55"/>
    <mergeCell ref="MGI54:MGI55"/>
    <mergeCell ref="MGJ54:MGJ55"/>
    <mergeCell ref="MGK54:MGK55"/>
    <mergeCell ref="MGL54:MGL55"/>
    <mergeCell ref="MGC54:MGC55"/>
    <mergeCell ref="MGD54:MGD55"/>
    <mergeCell ref="MGE54:MGE55"/>
    <mergeCell ref="MGF54:MGF55"/>
    <mergeCell ref="MGG54:MGG55"/>
    <mergeCell ref="MFX54:MFX55"/>
    <mergeCell ref="MFY54:MFY55"/>
    <mergeCell ref="MFZ54:MFZ55"/>
    <mergeCell ref="MGA54:MGA55"/>
    <mergeCell ref="MGB54:MGB55"/>
    <mergeCell ref="MFS54:MFS55"/>
    <mergeCell ref="MFT54:MFT55"/>
    <mergeCell ref="MFU54:MFU55"/>
    <mergeCell ref="MFV54:MFV55"/>
    <mergeCell ref="MFW54:MFW55"/>
    <mergeCell ref="MFN54:MFN55"/>
    <mergeCell ref="MFO54:MFO55"/>
    <mergeCell ref="MFP54:MFP55"/>
    <mergeCell ref="MFQ54:MFQ55"/>
    <mergeCell ref="MFR54:MFR55"/>
    <mergeCell ref="MFI54:MFI55"/>
    <mergeCell ref="MFJ54:MFJ55"/>
    <mergeCell ref="MFK54:MFK55"/>
    <mergeCell ref="MFL54:MFL55"/>
    <mergeCell ref="MFM54:MFM55"/>
    <mergeCell ref="MFD54:MFD55"/>
    <mergeCell ref="MFE54:MFE55"/>
    <mergeCell ref="MFF54:MFF55"/>
    <mergeCell ref="MFG54:MFG55"/>
    <mergeCell ref="MFH54:MFH55"/>
    <mergeCell ref="MEY54:MEY55"/>
    <mergeCell ref="MEZ54:MEZ55"/>
    <mergeCell ref="MFA54:MFA55"/>
    <mergeCell ref="MFB54:MFB55"/>
    <mergeCell ref="MFC54:MFC55"/>
    <mergeCell ref="MET54:MET55"/>
    <mergeCell ref="MEU54:MEU55"/>
    <mergeCell ref="MEV54:MEV55"/>
    <mergeCell ref="MEW54:MEW55"/>
    <mergeCell ref="MEX54:MEX55"/>
    <mergeCell ref="MEO54:MEO55"/>
    <mergeCell ref="MEP54:MEP55"/>
    <mergeCell ref="MEQ54:MEQ55"/>
    <mergeCell ref="MER54:MER55"/>
    <mergeCell ref="MES54:MES55"/>
    <mergeCell ref="MEJ54:MEJ55"/>
    <mergeCell ref="MEK54:MEK55"/>
    <mergeCell ref="MEL54:MEL55"/>
    <mergeCell ref="MEM54:MEM55"/>
    <mergeCell ref="MEN54:MEN55"/>
    <mergeCell ref="MEE54:MEE55"/>
    <mergeCell ref="MEF54:MEF55"/>
    <mergeCell ref="MEG54:MEG55"/>
    <mergeCell ref="MEH54:MEH55"/>
    <mergeCell ref="MEI54:MEI55"/>
    <mergeCell ref="MDZ54:MDZ55"/>
    <mergeCell ref="MEA54:MEA55"/>
    <mergeCell ref="MEB54:MEB55"/>
    <mergeCell ref="MEC54:MEC55"/>
    <mergeCell ref="MED54:MED55"/>
    <mergeCell ref="MDU54:MDU55"/>
    <mergeCell ref="MDV54:MDV55"/>
    <mergeCell ref="MDW54:MDW55"/>
    <mergeCell ref="MDX54:MDX55"/>
    <mergeCell ref="MDY54:MDY55"/>
    <mergeCell ref="MDP54:MDP55"/>
    <mergeCell ref="MDQ54:MDQ55"/>
    <mergeCell ref="MDR54:MDR55"/>
    <mergeCell ref="MDS54:MDS55"/>
    <mergeCell ref="MDT54:MDT55"/>
    <mergeCell ref="MDK54:MDK55"/>
    <mergeCell ref="MDL54:MDL55"/>
    <mergeCell ref="MDM54:MDM55"/>
    <mergeCell ref="MDN54:MDN55"/>
    <mergeCell ref="MDO54:MDO55"/>
    <mergeCell ref="MDF54:MDF55"/>
    <mergeCell ref="MDG54:MDG55"/>
    <mergeCell ref="MDH54:MDH55"/>
    <mergeCell ref="MDI54:MDI55"/>
    <mergeCell ref="MDJ54:MDJ55"/>
    <mergeCell ref="MDA54:MDA55"/>
    <mergeCell ref="MDB54:MDB55"/>
    <mergeCell ref="MDC54:MDC55"/>
    <mergeCell ref="MDD54:MDD55"/>
    <mergeCell ref="MDE54:MDE55"/>
    <mergeCell ref="MCV54:MCV55"/>
    <mergeCell ref="MCW54:MCW55"/>
    <mergeCell ref="MCX54:MCX55"/>
    <mergeCell ref="MCY54:MCY55"/>
    <mergeCell ref="MCZ54:MCZ55"/>
    <mergeCell ref="MCQ54:MCQ55"/>
    <mergeCell ref="MCR54:MCR55"/>
    <mergeCell ref="MCS54:MCS55"/>
    <mergeCell ref="MCT54:MCT55"/>
    <mergeCell ref="MCU54:MCU55"/>
    <mergeCell ref="MCL54:MCL55"/>
    <mergeCell ref="MCM54:MCM55"/>
    <mergeCell ref="MCN54:MCN55"/>
    <mergeCell ref="MCO54:MCO55"/>
    <mergeCell ref="MCP54:MCP55"/>
    <mergeCell ref="MCG54:MCG55"/>
    <mergeCell ref="MCH54:MCH55"/>
    <mergeCell ref="MCI54:MCI55"/>
    <mergeCell ref="MCJ54:MCJ55"/>
    <mergeCell ref="MCK54:MCK55"/>
    <mergeCell ref="MCB54:MCB55"/>
    <mergeCell ref="MCC54:MCC55"/>
    <mergeCell ref="MCD54:MCD55"/>
    <mergeCell ref="MCE54:MCE55"/>
    <mergeCell ref="MCF54:MCF55"/>
    <mergeCell ref="MBW54:MBW55"/>
    <mergeCell ref="MBX54:MBX55"/>
    <mergeCell ref="MBY54:MBY55"/>
    <mergeCell ref="MBZ54:MBZ55"/>
    <mergeCell ref="MCA54:MCA55"/>
    <mergeCell ref="MBR54:MBR55"/>
    <mergeCell ref="MBS54:MBS55"/>
    <mergeCell ref="MBT54:MBT55"/>
    <mergeCell ref="MBU54:MBU55"/>
    <mergeCell ref="MBV54:MBV55"/>
    <mergeCell ref="MBM54:MBM55"/>
    <mergeCell ref="MBN54:MBN55"/>
    <mergeCell ref="MBO54:MBO55"/>
    <mergeCell ref="MBP54:MBP55"/>
    <mergeCell ref="MBQ54:MBQ55"/>
    <mergeCell ref="MBH54:MBH55"/>
    <mergeCell ref="MBI54:MBI55"/>
    <mergeCell ref="MBJ54:MBJ55"/>
    <mergeCell ref="MBK54:MBK55"/>
    <mergeCell ref="MBL54:MBL55"/>
    <mergeCell ref="MBC54:MBC55"/>
    <mergeCell ref="MBD54:MBD55"/>
    <mergeCell ref="MBE54:MBE55"/>
    <mergeCell ref="MBF54:MBF55"/>
    <mergeCell ref="MBG54:MBG55"/>
    <mergeCell ref="MAX54:MAX55"/>
    <mergeCell ref="MAY54:MAY55"/>
    <mergeCell ref="MAZ54:MAZ55"/>
    <mergeCell ref="MBA54:MBA55"/>
    <mergeCell ref="MBB54:MBB55"/>
    <mergeCell ref="MAS54:MAS55"/>
    <mergeCell ref="MAT54:MAT55"/>
    <mergeCell ref="MAU54:MAU55"/>
    <mergeCell ref="MAV54:MAV55"/>
    <mergeCell ref="MAW54:MAW55"/>
    <mergeCell ref="MAN54:MAN55"/>
    <mergeCell ref="MAO54:MAO55"/>
    <mergeCell ref="MAP54:MAP55"/>
    <mergeCell ref="MAQ54:MAQ55"/>
    <mergeCell ref="MAR54:MAR55"/>
    <mergeCell ref="MAI54:MAI55"/>
    <mergeCell ref="MAJ54:MAJ55"/>
    <mergeCell ref="MAK54:MAK55"/>
    <mergeCell ref="MAL54:MAL55"/>
    <mergeCell ref="MAM54:MAM55"/>
    <mergeCell ref="MAD54:MAD55"/>
    <mergeCell ref="MAE54:MAE55"/>
    <mergeCell ref="MAF54:MAF55"/>
    <mergeCell ref="MAG54:MAG55"/>
    <mergeCell ref="MAH54:MAH55"/>
    <mergeCell ref="LZY54:LZY55"/>
    <mergeCell ref="LZZ54:LZZ55"/>
    <mergeCell ref="MAA54:MAA55"/>
    <mergeCell ref="MAB54:MAB55"/>
    <mergeCell ref="MAC54:MAC55"/>
    <mergeCell ref="LZT54:LZT55"/>
    <mergeCell ref="LZU54:LZU55"/>
    <mergeCell ref="LZV54:LZV55"/>
    <mergeCell ref="LZW54:LZW55"/>
    <mergeCell ref="LZX54:LZX55"/>
    <mergeCell ref="LZO54:LZO55"/>
    <mergeCell ref="LZP54:LZP55"/>
    <mergeCell ref="LZQ54:LZQ55"/>
    <mergeCell ref="LZR54:LZR55"/>
    <mergeCell ref="LZS54:LZS55"/>
    <mergeCell ref="LZJ54:LZJ55"/>
    <mergeCell ref="LZK54:LZK55"/>
    <mergeCell ref="LZL54:LZL55"/>
    <mergeCell ref="LZM54:LZM55"/>
    <mergeCell ref="LZN54:LZN55"/>
    <mergeCell ref="LZE54:LZE55"/>
    <mergeCell ref="LZF54:LZF55"/>
    <mergeCell ref="LZG54:LZG55"/>
    <mergeCell ref="LZH54:LZH55"/>
    <mergeCell ref="LZI54:LZI55"/>
    <mergeCell ref="LYZ54:LYZ55"/>
    <mergeCell ref="LZA54:LZA55"/>
    <mergeCell ref="LZB54:LZB55"/>
    <mergeCell ref="LZC54:LZC55"/>
    <mergeCell ref="LZD54:LZD55"/>
    <mergeCell ref="LYU54:LYU55"/>
    <mergeCell ref="LYV54:LYV55"/>
    <mergeCell ref="LYW54:LYW55"/>
    <mergeCell ref="LYX54:LYX55"/>
    <mergeCell ref="LYY54:LYY55"/>
    <mergeCell ref="LYP54:LYP55"/>
    <mergeCell ref="LYQ54:LYQ55"/>
    <mergeCell ref="LYR54:LYR55"/>
    <mergeCell ref="LYS54:LYS55"/>
    <mergeCell ref="LYT54:LYT55"/>
    <mergeCell ref="LYK54:LYK55"/>
    <mergeCell ref="LYL54:LYL55"/>
    <mergeCell ref="LYM54:LYM55"/>
    <mergeCell ref="LYN54:LYN55"/>
    <mergeCell ref="LYO54:LYO55"/>
    <mergeCell ref="LYF54:LYF55"/>
    <mergeCell ref="LYG54:LYG55"/>
    <mergeCell ref="LYH54:LYH55"/>
    <mergeCell ref="LYI54:LYI55"/>
    <mergeCell ref="LYJ54:LYJ55"/>
    <mergeCell ref="LYA54:LYA55"/>
    <mergeCell ref="LYB54:LYB55"/>
    <mergeCell ref="LYC54:LYC55"/>
    <mergeCell ref="LYD54:LYD55"/>
    <mergeCell ref="LYE54:LYE55"/>
    <mergeCell ref="LXV54:LXV55"/>
    <mergeCell ref="LXW54:LXW55"/>
    <mergeCell ref="LXX54:LXX55"/>
    <mergeCell ref="LXY54:LXY55"/>
    <mergeCell ref="LXZ54:LXZ55"/>
    <mergeCell ref="LXQ54:LXQ55"/>
    <mergeCell ref="LXR54:LXR55"/>
    <mergeCell ref="LXS54:LXS55"/>
    <mergeCell ref="LXT54:LXT55"/>
    <mergeCell ref="LXU54:LXU55"/>
    <mergeCell ref="LXL54:LXL55"/>
    <mergeCell ref="LXM54:LXM55"/>
    <mergeCell ref="LXN54:LXN55"/>
    <mergeCell ref="LXO54:LXO55"/>
    <mergeCell ref="LXP54:LXP55"/>
    <mergeCell ref="LXG54:LXG55"/>
    <mergeCell ref="LXH54:LXH55"/>
    <mergeCell ref="LXI54:LXI55"/>
    <mergeCell ref="LXJ54:LXJ55"/>
    <mergeCell ref="LXK54:LXK55"/>
    <mergeCell ref="LXB54:LXB55"/>
    <mergeCell ref="LXC54:LXC55"/>
    <mergeCell ref="LXD54:LXD55"/>
    <mergeCell ref="LXE54:LXE55"/>
    <mergeCell ref="LXF54:LXF55"/>
    <mergeCell ref="LWW54:LWW55"/>
    <mergeCell ref="LWX54:LWX55"/>
    <mergeCell ref="LWY54:LWY55"/>
    <mergeCell ref="LWZ54:LWZ55"/>
    <mergeCell ref="LXA54:LXA55"/>
    <mergeCell ref="LWR54:LWR55"/>
    <mergeCell ref="LWS54:LWS55"/>
    <mergeCell ref="LWT54:LWT55"/>
    <mergeCell ref="LWU54:LWU55"/>
    <mergeCell ref="LWV54:LWV55"/>
    <mergeCell ref="LWM54:LWM55"/>
    <mergeCell ref="LWN54:LWN55"/>
    <mergeCell ref="LWO54:LWO55"/>
    <mergeCell ref="LWP54:LWP55"/>
    <mergeCell ref="LWQ54:LWQ55"/>
    <mergeCell ref="LWH54:LWH55"/>
    <mergeCell ref="LWI54:LWI55"/>
    <mergeCell ref="LWJ54:LWJ55"/>
    <mergeCell ref="LWK54:LWK55"/>
    <mergeCell ref="LWL54:LWL55"/>
    <mergeCell ref="LWC54:LWC55"/>
    <mergeCell ref="LWD54:LWD55"/>
    <mergeCell ref="LWE54:LWE55"/>
    <mergeCell ref="LWF54:LWF55"/>
    <mergeCell ref="LWG54:LWG55"/>
    <mergeCell ref="LVX54:LVX55"/>
    <mergeCell ref="LVY54:LVY55"/>
    <mergeCell ref="LVZ54:LVZ55"/>
    <mergeCell ref="LWA54:LWA55"/>
    <mergeCell ref="LWB54:LWB55"/>
    <mergeCell ref="LVS54:LVS55"/>
    <mergeCell ref="LVT54:LVT55"/>
    <mergeCell ref="LVU54:LVU55"/>
    <mergeCell ref="LVV54:LVV55"/>
    <mergeCell ref="LVW54:LVW55"/>
    <mergeCell ref="LVN54:LVN55"/>
    <mergeCell ref="LVO54:LVO55"/>
    <mergeCell ref="LVP54:LVP55"/>
    <mergeCell ref="LVQ54:LVQ55"/>
    <mergeCell ref="LVR54:LVR55"/>
    <mergeCell ref="LVI54:LVI55"/>
    <mergeCell ref="LVJ54:LVJ55"/>
    <mergeCell ref="LVK54:LVK55"/>
    <mergeCell ref="LVL54:LVL55"/>
    <mergeCell ref="LVM54:LVM55"/>
    <mergeCell ref="LVD54:LVD55"/>
    <mergeCell ref="LVE54:LVE55"/>
    <mergeCell ref="LVF54:LVF55"/>
    <mergeCell ref="LVG54:LVG55"/>
    <mergeCell ref="LVH54:LVH55"/>
    <mergeCell ref="LUY54:LUY55"/>
    <mergeCell ref="LUZ54:LUZ55"/>
    <mergeCell ref="LVA54:LVA55"/>
    <mergeCell ref="LVB54:LVB55"/>
    <mergeCell ref="LVC54:LVC55"/>
    <mergeCell ref="LUT54:LUT55"/>
    <mergeCell ref="LUU54:LUU55"/>
    <mergeCell ref="LUV54:LUV55"/>
    <mergeCell ref="LUW54:LUW55"/>
    <mergeCell ref="LUX54:LUX55"/>
    <mergeCell ref="LUO54:LUO55"/>
    <mergeCell ref="LUP54:LUP55"/>
    <mergeCell ref="LUQ54:LUQ55"/>
    <mergeCell ref="LUR54:LUR55"/>
    <mergeCell ref="LUS54:LUS55"/>
    <mergeCell ref="LUJ54:LUJ55"/>
    <mergeCell ref="LUK54:LUK55"/>
    <mergeCell ref="LUL54:LUL55"/>
    <mergeCell ref="LUM54:LUM55"/>
    <mergeCell ref="LUN54:LUN55"/>
    <mergeCell ref="LUE54:LUE55"/>
    <mergeCell ref="LUF54:LUF55"/>
    <mergeCell ref="LUG54:LUG55"/>
    <mergeCell ref="LUH54:LUH55"/>
    <mergeCell ref="LUI54:LUI55"/>
    <mergeCell ref="LTZ54:LTZ55"/>
    <mergeCell ref="LUA54:LUA55"/>
    <mergeCell ref="LUB54:LUB55"/>
    <mergeCell ref="LUC54:LUC55"/>
    <mergeCell ref="LUD54:LUD55"/>
    <mergeCell ref="LTU54:LTU55"/>
    <mergeCell ref="LTV54:LTV55"/>
    <mergeCell ref="LTW54:LTW55"/>
    <mergeCell ref="LTX54:LTX55"/>
    <mergeCell ref="LTY54:LTY55"/>
    <mergeCell ref="LTP54:LTP55"/>
    <mergeCell ref="LTQ54:LTQ55"/>
    <mergeCell ref="LTR54:LTR55"/>
    <mergeCell ref="LTS54:LTS55"/>
    <mergeCell ref="LTT54:LTT55"/>
    <mergeCell ref="LTK54:LTK55"/>
    <mergeCell ref="LTL54:LTL55"/>
    <mergeCell ref="LTM54:LTM55"/>
    <mergeCell ref="LTN54:LTN55"/>
    <mergeCell ref="LTO54:LTO55"/>
    <mergeCell ref="LTF54:LTF55"/>
    <mergeCell ref="LTG54:LTG55"/>
    <mergeCell ref="LTH54:LTH55"/>
    <mergeCell ref="LTI54:LTI55"/>
    <mergeCell ref="LTJ54:LTJ55"/>
    <mergeCell ref="LTA54:LTA55"/>
    <mergeCell ref="LTB54:LTB55"/>
    <mergeCell ref="LTC54:LTC55"/>
    <mergeCell ref="LTD54:LTD55"/>
    <mergeCell ref="LTE54:LTE55"/>
    <mergeCell ref="LSV54:LSV55"/>
    <mergeCell ref="LSW54:LSW55"/>
    <mergeCell ref="LSX54:LSX55"/>
    <mergeCell ref="LSY54:LSY55"/>
    <mergeCell ref="LSZ54:LSZ55"/>
    <mergeCell ref="LSQ54:LSQ55"/>
    <mergeCell ref="LSR54:LSR55"/>
    <mergeCell ref="LSS54:LSS55"/>
    <mergeCell ref="LST54:LST55"/>
    <mergeCell ref="LSU54:LSU55"/>
    <mergeCell ref="LSL54:LSL55"/>
    <mergeCell ref="LSM54:LSM55"/>
    <mergeCell ref="LSN54:LSN55"/>
    <mergeCell ref="LSO54:LSO55"/>
    <mergeCell ref="LSP54:LSP55"/>
    <mergeCell ref="LSG54:LSG55"/>
    <mergeCell ref="LSH54:LSH55"/>
    <mergeCell ref="LSI54:LSI55"/>
    <mergeCell ref="LSJ54:LSJ55"/>
    <mergeCell ref="LSK54:LSK55"/>
    <mergeCell ref="LSB54:LSB55"/>
    <mergeCell ref="LSC54:LSC55"/>
    <mergeCell ref="LSD54:LSD55"/>
    <mergeCell ref="LSE54:LSE55"/>
    <mergeCell ref="LSF54:LSF55"/>
    <mergeCell ref="LRW54:LRW55"/>
    <mergeCell ref="LRX54:LRX55"/>
    <mergeCell ref="LRY54:LRY55"/>
    <mergeCell ref="LRZ54:LRZ55"/>
    <mergeCell ref="LSA54:LSA55"/>
    <mergeCell ref="LRR54:LRR55"/>
    <mergeCell ref="LRS54:LRS55"/>
    <mergeCell ref="LRT54:LRT55"/>
    <mergeCell ref="LRU54:LRU55"/>
    <mergeCell ref="LRV54:LRV55"/>
    <mergeCell ref="LRM54:LRM55"/>
    <mergeCell ref="LRN54:LRN55"/>
    <mergeCell ref="LRO54:LRO55"/>
    <mergeCell ref="LRP54:LRP55"/>
    <mergeCell ref="LRQ54:LRQ55"/>
    <mergeCell ref="LRH54:LRH55"/>
    <mergeCell ref="LRI54:LRI55"/>
    <mergeCell ref="LRJ54:LRJ55"/>
    <mergeCell ref="LRK54:LRK55"/>
    <mergeCell ref="LRL54:LRL55"/>
    <mergeCell ref="LRC54:LRC55"/>
    <mergeCell ref="LRD54:LRD55"/>
    <mergeCell ref="LRE54:LRE55"/>
    <mergeCell ref="LRF54:LRF55"/>
    <mergeCell ref="LRG54:LRG55"/>
    <mergeCell ref="LQX54:LQX55"/>
    <mergeCell ref="LQY54:LQY55"/>
    <mergeCell ref="LQZ54:LQZ55"/>
    <mergeCell ref="LRA54:LRA55"/>
    <mergeCell ref="LRB54:LRB55"/>
    <mergeCell ref="LQS54:LQS55"/>
    <mergeCell ref="LQT54:LQT55"/>
    <mergeCell ref="LQU54:LQU55"/>
    <mergeCell ref="LQV54:LQV55"/>
    <mergeCell ref="LQW54:LQW55"/>
    <mergeCell ref="LQN54:LQN55"/>
    <mergeCell ref="LQO54:LQO55"/>
    <mergeCell ref="LQP54:LQP55"/>
    <mergeCell ref="LQQ54:LQQ55"/>
    <mergeCell ref="LQR54:LQR55"/>
    <mergeCell ref="LQI54:LQI55"/>
    <mergeCell ref="LQJ54:LQJ55"/>
    <mergeCell ref="LQK54:LQK55"/>
    <mergeCell ref="LQL54:LQL55"/>
    <mergeCell ref="LQM54:LQM55"/>
    <mergeCell ref="LQD54:LQD55"/>
    <mergeCell ref="LQE54:LQE55"/>
    <mergeCell ref="LQF54:LQF55"/>
    <mergeCell ref="LQG54:LQG55"/>
    <mergeCell ref="LQH54:LQH55"/>
    <mergeCell ref="LPY54:LPY55"/>
    <mergeCell ref="LPZ54:LPZ55"/>
    <mergeCell ref="LQA54:LQA55"/>
    <mergeCell ref="LQB54:LQB55"/>
    <mergeCell ref="LQC54:LQC55"/>
    <mergeCell ref="LPT54:LPT55"/>
    <mergeCell ref="LPU54:LPU55"/>
    <mergeCell ref="LPV54:LPV55"/>
    <mergeCell ref="LPW54:LPW55"/>
    <mergeCell ref="LPX54:LPX55"/>
    <mergeCell ref="LPO54:LPO55"/>
    <mergeCell ref="LPP54:LPP55"/>
    <mergeCell ref="LPQ54:LPQ55"/>
    <mergeCell ref="LPR54:LPR55"/>
    <mergeCell ref="LPS54:LPS55"/>
    <mergeCell ref="LPJ54:LPJ55"/>
    <mergeCell ref="LPK54:LPK55"/>
    <mergeCell ref="LPL54:LPL55"/>
    <mergeCell ref="LPM54:LPM55"/>
    <mergeCell ref="LPN54:LPN55"/>
    <mergeCell ref="LPE54:LPE55"/>
    <mergeCell ref="LPF54:LPF55"/>
    <mergeCell ref="LPG54:LPG55"/>
    <mergeCell ref="LPH54:LPH55"/>
    <mergeCell ref="LPI54:LPI55"/>
    <mergeCell ref="LOZ54:LOZ55"/>
    <mergeCell ref="LPA54:LPA55"/>
    <mergeCell ref="LPB54:LPB55"/>
    <mergeCell ref="LPC54:LPC55"/>
    <mergeCell ref="LPD54:LPD55"/>
    <mergeCell ref="LOU54:LOU55"/>
    <mergeCell ref="LOV54:LOV55"/>
    <mergeCell ref="LOW54:LOW55"/>
    <mergeCell ref="LOX54:LOX55"/>
    <mergeCell ref="LOY54:LOY55"/>
    <mergeCell ref="LOP54:LOP55"/>
    <mergeCell ref="LOQ54:LOQ55"/>
    <mergeCell ref="LOR54:LOR55"/>
    <mergeCell ref="LOS54:LOS55"/>
    <mergeCell ref="LOT54:LOT55"/>
    <mergeCell ref="LOK54:LOK55"/>
    <mergeCell ref="LOL54:LOL55"/>
    <mergeCell ref="LOM54:LOM55"/>
    <mergeCell ref="LON54:LON55"/>
    <mergeCell ref="LOO54:LOO55"/>
    <mergeCell ref="LOF54:LOF55"/>
    <mergeCell ref="LOG54:LOG55"/>
    <mergeCell ref="LOH54:LOH55"/>
    <mergeCell ref="LOI54:LOI55"/>
    <mergeCell ref="LOJ54:LOJ55"/>
    <mergeCell ref="LOA54:LOA55"/>
    <mergeCell ref="LOB54:LOB55"/>
    <mergeCell ref="LOC54:LOC55"/>
    <mergeCell ref="LOD54:LOD55"/>
    <mergeCell ref="LOE54:LOE55"/>
    <mergeCell ref="LNV54:LNV55"/>
    <mergeCell ref="LNW54:LNW55"/>
    <mergeCell ref="LNX54:LNX55"/>
    <mergeCell ref="LNY54:LNY55"/>
    <mergeCell ref="LNZ54:LNZ55"/>
    <mergeCell ref="LNQ54:LNQ55"/>
    <mergeCell ref="LNR54:LNR55"/>
    <mergeCell ref="LNS54:LNS55"/>
    <mergeCell ref="LNT54:LNT55"/>
    <mergeCell ref="LNU54:LNU55"/>
    <mergeCell ref="LNL54:LNL55"/>
    <mergeCell ref="LNM54:LNM55"/>
    <mergeCell ref="LNN54:LNN55"/>
    <mergeCell ref="LNO54:LNO55"/>
    <mergeCell ref="LNP54:LNP55"/>
    <mergeCell ref="LNG54:LNG55"/>
    <mergeCell ref="LNH54:LNH55"/>
    <mergeCell ref="LNI54:LNI55"/>
    <mergeCell ref="LNJ54:LNJ55"/>
    <mergeCell ref="LNK54:LNK55"/>
    <mergeCell ref="LNB54:LNB55"/>
    <mergeCell ref="LNC54:LNC55"/>
    <mergeCell ref="LND54:LND55"/>
    <mergeCell ref="LNE54:LNE55"/>
    <mergeCell ref="LNF54:LNF55"/>
    <mergeCell ref="LMW54:LMW55"/>
    <mergeCell ref="LMX54:LMX55"/>
    <mergeCell ref="LMY54:LMY55"/>
    <mergeCell ref="LMZ54:LMZ55"/>
    <mergeCell ref="LNA54:LNA55"/>
    <mergeCell ref="LMR54:LMR55"/>
    <mergeCell ref="LMS54:LMS55"/>
    <mergeCell ref="LMT54:LMT55"/>
    <mergeCell ref="LMU54:LMU55"/>
    <mergeCell ref="LMV54:LMV55"/>
    <mergeCell ref="LMM54:LMM55"/>
    <mergeCell ref="LMN54:LMN55"/>
    <mergeCell ref="LMO54:LMO55"/>
    <mergeCell ref="LMP54:LMP55"/>
    <mergeCell ref="LMQ54:LMQ55"/>
    <mergeCell ref="LMH54:LMH55"/>
    <mergeCell ref="LMI54:LMI55"/>
    <mergeCell ref="LMJ54:LMJ55"/>
    <mergeCell ref="LMK54:LMK55"/>
    <mergeCell ref="LML54:LML55"/>
    <mergeCell ref="LMC54:LMC55"/>
    <mergeCell ref="LMD54:LMD55"/>
    <mergeCell ref="LME54:LME55"/>
    <mergeCell ref="LMF54:LMF55"/>
    <mergeCell ref="LMG54:LMG55"/>
    <mergeCell ref="LLX54:LLX55"/>
    <mergeCell ref="LLY54:LLY55"/>
    <mergeCell ref="LLZ54:LLZ55"/>
    <mergeCell ref="LMA54:LMA55"/>
    <mergeCell ref="LMB54:LMB55"/>
    <mergeCell ref="LLS54:LLS55"/>
    <mergeCell ref="LLT54:LLT55"/>
    <mergeCell ref="LLU54:LLU55"/>
    <mergeCell ref="LLV54:LLV55"/>
    <mergeCell ref="LLW54:LLW55"/>
    <mergeCell ref="LLN54:LLN55"/>
    <mergeCell ref="LLO54:LLO55"/>
    <mergeCell ref="LLP54:LLP55"/>
    <mergeCell ref="LLQ54:LLQ55"/>
    <mergeCell ref="LLR54:LLR55"/>
    <mergeCell ref="LLI54:LLI55"/>
    <mergeCell ref="LLJ54:LLJ55"/>
    <mergeCell ref="LLK54:LLK55"/>
    <mergeCell ref="LLL54:LLL55"/>
    <mergeCell ref="LLM54:LLM55"/>
    <mergeCell ref="LLD54:LLD55"/>
    <mergeCell ref="LLE54:LLE55"/>
    <mergeCell ref="LLF54:LLF55"/>
    <mergeCell ref="LLG54:LLG55"/>
    <mergeCell ref="LLH54:LLH55"/>
    <mergeCell ref="LKY54:LKY55"/>
    <mergeCell ref="LKZ54:LKZ55"/>
    <mergeCell ref="LLA54:LLA55"/>
    <mergeCell ref="LLB54:LLB55"/>
    <mergeCell ref="LLC54:LLC55"/>
    <mergeCell ref="LKT54:LKT55"/>
    <mergeCell ref="LKU54:LKU55"/>
    <mergeCell ref="LKV54:LKV55"/>
    <mergeCell ref="LKW54:LKW55"/>
    <mergeCell ref="LKX54:LKX55"/>
    <mergeCell ref="LKO54:LKO55"/>
    <mergeCell ref="LKP54:LKP55"/>
    <mergeCell ref="LKQ54:LKQ55"/>
    <mergeCell ref="LKR54:LKR55"/>
    <mergeCell ref="LKS54:LKS55"/>
    <mergeCell ref="LKJ54:LKJ55"/>
    <mergeCell ref="LKK54:LKK55"/>
    <mergeCell ref="LKL54:LKL55"/>
    <mergeCell ref="LKM54:LKM55"/>
    <mergeCell ref="LKN54:LKN55"/>
    <mergeCell ref="LKE54:LKE55"/>
    <mergeCell ref="LKF54:LKF55"/>
    <mergeCell ref="LKG54:LKG55"/>
    <mergeCell ref="LKH54:LKH55"/>
    <mergeCell ref="LKI54:LKI55"/>
    <mergeCell ref="LJZ54:LJZ55"/>
    <mergeCell ref="LKA54:LKA55"/>
    <mergeCell ref="LKB54:LKB55"/>
    <mergeCell ref="LKC54:LKC55"/>
    <mergeCell ref="LKD54:LKD55"/>
    <mergeCell ref="LJU54:LJU55"/>
    <mergeCell ref="LJV54:LJV55"/>
    <mergeCell ref="LJW54:LJW55"/>
    <mergeCell ref="LJX54:LJX55"/>
    <mergeCell ref="LJY54:LJY55"/>
    <mergeCell ref="LJP54:LJP55"/>
    <mergeCell ref="LJQ54:LJQ55"/>
    <mergeCell ref="LJR54:LJR55"/>
    <mergeCell ref="LJS54:LJS55"/>
    <mergeCell ref="LJT54:LJT55"/>
    <mergeCell ref="LJK54:LJK55"/>
    <mergeCell ref="LJL54:LJL55"/>
    <mergeCell ref="LJM54:LJM55"/>
    <mergeCell ref="LJN54:LJN55"/>
    <mergeCell ref="LJO54:LJO55"/>
    <mergeCell ref="LJF54:LJF55"/>
    <mergeCell ref="LJG54:LJG55"/>
    <mergeCell ref="LJH54:LJH55"/>
    <mergeCell ref="LJI54:LJI55"/>
    <mergeCell ref="LJJ54:LJJ55"/>
    <mergeCell ref="LJA54:LJA55"/>
    <mergeCell ref="LJB54:LJB55"/>
    <mergeCell ref="LJC54:LJC55"/>
    <mergeCell ref="LJD54:LJD55"/>
    <mergeCell ref="LJE54:LJE55"/>
    <mergeCell ref="LIV54:LIV55"/>
    <mergeCell ref="LIW54:LIW55"/>
    <mergeCell ref="LIX54:LIX55"/>
    <mergeCell ref="LIY54:LIY55"/>
    <mergeCell ref="LIZ54:LIZ55"/>
    <mergeCell ref="LIQ54:LIQ55"/>
    <mergeCell ref="LIR54:LIR55"/>
    <mergeCell ref="LIS54:LIS55"/>
    <mergeCell ref="LIT54:LIT55"/>
    <mergeCell ref="LIU54:LIU55"/>
    <mergeCell ref="LIL54:LIL55"/>
    <mergeCell ref="LIM54:LIM55"/>
    <mergeCell ref="LIN54:LIN55"/>
    <mergeCell ref="LIO54:LIO55"/>
    <mergeCell ref="LIP54:LIP55"/>
    <mergeCell ref="LIG54:LIG55"/>
    <mergeCell ref="LIH54:LIH55"/>
    <mergeCell ref="LII54:LII55"/>
    <mergeCell ref="LIJ54:LIJ55"/>
    <mergeCell ref="LIK54:LIK55"/>
    <mergeCell ref="LIB54:LIB55"/>
    <mergeCell ref="LIC54:LIC55"/>
    <mergeCell ref="LID54:LID55"/>
    <mergeCell ref="LIE54:LIE55"/>
    <mergeCell ref="LIF54:LIF55"/>
    <mergeCell ref="LHW54:LHW55"/>
    <mergeCell ref="LHX54:LHX55"/>
    <mergeCell ref="LHY54:LHY55"/>
    <mergeCell ref="LHZ54:LHZ55"/>
    <mergeCell ref="LIA54:LIA55"/>
    <mergeCell ref="LHR54:LHR55"/>
    <mergeCell ref="LHS54:LHS55"/>
    <mergeCell ref="LHT54:LHT55"/>
    <mergeCell ref="LHU54:LHU55"/>
    <mergeCell ref="LHV54:LHV55"/>
    <mergeCell ref="LHM54:LHM55"/>
    <mergeCell ref="LHN54:LHN55"/>
    <mergeCell ref="LHO54:LHO55"/>
    <mergeCell ref="LHP54:LHP55"/>
    <mergeCell ref="LHQ54:LHQ55"/>
    <mergeCell ref="LHH54:LHH55"/>
    <mergeCell ref="LHI54:LHI55"/>
    <mergeCell ref="LHJ54:LHJ55"/>
    <mergeCell ref="LHK54:LHK55"/>
    <mergeCell ref="LHL54:LHL55"/>
    <mergeCell ref="LHC54:LHC55"/>
    <mergeCell ref="LHD54:LHD55"/>
    <mergeCell ref="LHE54:LHE55"/>
    <mergeCell ref="LHF54:LHF55"/>
    <mergeCell ref="LHG54:LHG55"/>
    <mergeCell ref="LGX54:LGX55"/>
    <mergeCell ref="LGY54:LGY55"/>
    <mergeCell ref="LGZ54:LGZ55"/>
    <mergeCell ref="LHA54:LHA55"/>
    <mergeCell ref="LHB54:LHB55"/>
    <mergeCell ref="LGS54:LGS55"/>
    <mergeCell ref="LGT54:LGT55"/>
    <mergeCell ref="LGU54:LGU55"/>
    <mergeCell ref="LGV54:LGV55"/>
    <mergeCell ref="LGW54:LGW55"/>
    <mergeCell ref="LGN54:LGN55"/>
    <mergeCell ref="LGO54:LGO55"/>
    <mergeCell ref="LGP54:LGP55"/>
    <mergeCell ref="LGQ54:LGQ55"/>
    <mergeCell ref="LGR54:LGR55"/>
    <mergeCell ref="LGI54:LGI55"/>
    <mergeCell ref="LGJ54:LGJ55"/>
    <mergeCell ref="LGK54:LGK55"/>
    <mergeCell ref="LGL54:LGL55"/>
    <mergeCell ref="LGM54:LGM55"/>
    <mergeCell ref="LGD54:LGD55"/>
    <mergeCell ref="LGE54:LGE55"/>
    <mergeCell ref="LGF54:LGF55"/>
    <mergeCell ref="LGG54:LGG55"/>
    <mergeCell ref="LGH54:LGH55"/>
    <mergeCell ref="LFY54:LFY55"/>
    <mergeCell ref="LFZ54:LFZ55"/>
    <mergeCell ref="LGA54:LGA55"/>
    <mergeCell ref="LGB54:LGB55"/>
    <mergeCell ref="LGC54:LGC55"/>
    <mergeCell ref="LFT54:LFT55"/>
    <mergeCell ref="LFU54:LFU55"/>
    <mergeCell ref="LFV54:LFV55"/>
    <mergeCell ref="LFW54:LFW55"/>
    <mergeCell ref="LFX54:LFX55"/>
    <mergeCell ref="LFO54:LFO55"/>
    <mergeCell ref="LFP54:LFP55"/>
    <mergeCell ref="LFQ54:LFQ55"/>
    <mergeCell ref="LFR54:LFR55"/>
    <mergeCell ref="LFS54:LFS55"/>
    <mergeCell ref="LFJ54:LFJ55"/>
    <mergeCell ref="LFK54:LFK55"/>
    <mergeCell ref="LFL54:LFL55"/>
    <mergeCell ref="LFM54:LFM55"/>
    <mergeCell ref="LFN54:LFN55"/>
    <mergeCell ref="LFE54:LFE55"/>
    <mergeCell ref="LFF54:LFF55"/>
    <mergeCell ref="LFG54:LFG55"/>
    <mergeCell ref="LFH54:LFH55"/>
    <mergeCell ref="LFI54:LFI55"/>
    <mergeCell ref="LEZ54:LEZ55"/>
    <mergeCell ref="LFA54:LFA55"/>
    <mergeCell ref="LFB54:LFB55"/>
    <mergeCell ref="LFC54:LFC55"/>
    <mergeCell ref="LFD54:LFD55"/>
    <mergeCell ref="LEU54:LEU55"/>
    <mergeCell ref="LEV54:LEV55"/>
    <mergeCell ref="LEW54:LEW55"/>
    <mergeCell ref="LEX54:LEX55"/>
    <mergeCell ref="LEY54:LEY55"/>
    <mergeCell ref="LEP54:LEP55"/>
    <mergeCell ref="LEQ54:LEQ55"/>
    <mergeCell ref="LER54:LER55"/>
    <mergeCell ref="LES54:LES55"/>
    <mergeCell ref="LET54:LET55"/>
    <mergeCell ref="LEK54:LEK55"/>
    <mergeCell ref="LEL54:LEL55"/>
    <mergeCell ref="LEM54:LEM55"/>
    <mergeCell ref="LEN54:LEN55"/>
    <mergeCell ref="LEO54:LEO55"/>
    <mergeCell ref="LEF54:LEF55"/>
    <mergeCell ref="LEG54:LEG55"/>
    <mergeCell ref="LEH54:LEH55"/>
    <mergeCell ref="LEI54:LEI55"/>
    <mergeCell ref="LEJ54:LEJ55"/>
    <mergeCell ref="LEA54:LEA55"/>
    <mergeCell ref="LEB54:LEB55"/>
    <mergeCell ref="LEC54:LEC55"/>
    <mergeCell ref="LED54:LED55"/>
    <mergeCell ref="LEE54:LEE55"/>
    <mergeCell ref="LDV54:LDV55"/>
    <mergeCell ref="LDW54:LDW55"/>
    <mergeCell ref="LDX54:LDX55"/>
    <mergeCell ref="LDY54:LDY55"/>
    <mergeCell ref="LDZ54:LDZ55"/>
    <mergeCell ref="LDQ54:LDQ55"/>
    <mergeCell ref="LDR54:LDR55"/>
    <mergeCell ref="LDS54:LDS55"/>
    <mergeCell ref="LDT54:LDT55"/>
    <mergeCell ref="LDU54:LDU55"/>
    <mergeCell ref="LDL54:LDL55"/>
    <mergeCell ref="LDM54:LDM55"/>
    <mergeCell ref="LDN54:LDN55"/>
    <mergeCell ref="LDO54:LDO55"/>
    <mergeCell ref="LDP54:LDP55"/>
    <mergeCell ref="LDG54:LDG55"/>
    <mergeCell ref="LDH54:LDH55"/>
    <mergeCell ref="LDI54:LDI55"/>
    <mergeCell ref="LDJ54:LDJ55"/>
    <mergeCell ref="LDK54:LDK55"/>
    <mergeCell ref="LDB54:LDB55"/>
    <mergeCell ref="LDC54:LDC55"/>
    <mergeCell ref="LDD54:LDD55"/>
    <mergeCell ref="LDE54:LDE55"/>
    <mergeCell ref="LDF54:LDF55"/>
    <mergeCell ref="LCW54:LCW55"/>
    <mergeCell ref="LCX54:LCX55"/>
    <mergeCell ref="LCY54:LCY55"/>
    <mergeCell ref="LCZ54:LCZ55"/>
    <mergeCell ref="LDA54:LDA55"/>
    <mergeCell ref="LCR54:LCR55"/>
    <mergeCell ref="LCS54:LCS55"/>
    <mergeCell ref="LCT54:LCT55"/>
    <mergeCell ref="LCU54:LCU55"/>
    <mergeCell ref="LCV54:LCV55"/>
    <mergeCell ref="LCM54:LCM55"/>
    <mergeCell ref="LCN54:LCN55"/>
    <mergeCell ref="LCO54:LCO55"/>
    <mergeCell ref="LCP54:LCP55"/>
    <mergeCell ref="LCQ54:LCQ55"/>
    <mergeCell ref="LCH54:LCH55"/>
    <mergeCell ref="LCI54:LCI55"/>
    <mergeCell ref="LCJ54:LCJ55"/>
    <mergeCell ref="LCK54:LCK55"/>
    <mergeCell ref="LCL54:LCL55"/>
    <mergeCell ref="LCC54:LCC55"/>
    <mergeCell ref="LCD54:LCD55"/>
    <mergeCell ref="LCE54:LCE55"/>
    <mergeCell ref="LCF54:LCF55"/>
    <mergeCell ref="LCG54:LCG55"/>
    <mergeCell ref="LBX54:LBX55"/>
    <mergeCell ref="LBY54:LBY55"/>
    <mergeCell ref="LBZ54:LBZ55"/>
    <mergeCell ref="LCA54:LCA55"/>
    <mergeCell ref="LCB54:LCB55"/>
    <mergeCell ref="LBS54:LBS55"/>
    <mergeCell ref="LBT54:LBT55"/>
    <mergeCell ref="LBU54:LBU55"/>
    <mergeCell ref="LBV54:LBV55"/>
    <mergeCell ref="LBW54:LBW55"/>
    <mergeCell ref="LBN54:LBN55"/>
    <mergeCell ref="LBO54:LBO55"/>
    <mergeCell ref="LBP54:LBP55"/>
    <mergeCell ref="LBQ54:LBQ55"/>
    <mergeCell ref="LBR54:LBR55"/>
    <mergeCell ref="LBI54:LBI55"/>
    <mergeCell ref="LBJ54:LBJ55"/>
    <mergeCell ref="LBK54:LBK55"/>
    <mergeCell ref="LBL54:LBL55"/>
    <mergeCell ref="LBM54:LBM55"/>
    <mergeCell ref="LBD54:LBD55"/>
    <mergeCell ref="LBE54:LBE55"/>
    <mergeCell ref="LBF54:LBF55"/>
    <mergeCell ref="LBG54:LBG55"/>
    <mergeCell ref="LBH54:LBH55"/>
    <mergeCell ref="LAY54:LAY55"/>
    <mergeCell ref="LAZ54:LAZ55"/>
    <mergeCell ref="LBA54:LBA55"/>
    <mergeCell ref="LBB54:LBB55"/>
    <mergeCell ref="LBC54:LBC55"/>
    <mergeCell ref="LAT54:LAT55"/>
    <mergeCell ref="LAU54:LAU55"/>
    <mergeCell ref="LAV54:LAV55"/>
    <mergeCell ref="LAW54:LAW55"/>
    <mergeCell ref="LAX54:LAX55"/>
    <mergeCell ref="LAO54:LAO55"/>
    <mergeCell ref="LAP54:LAP55"/>
    <mergeCell ref="LAQ54:LAQ55"/>
    <mergeCell ref="LAR54:LAR55"/>
    <mergeCell ref="LAS54:LAS55"/>
    <mergeCell ref="LAJ54:LAJ55"/>
    <mergeCell ref="LAK54:LAK55"/>
    <mergeCell ref="LAL54:LAL55"/>
    <mergeCell ref="LAM54:LAM55"/>
    <mergeCell ref="LAN54:LAN55"/>
    <mergeCell ref="LAE54:LAE55"/>
    <mergeCell ref="LAF54:LAF55"/>
    <mergeCell ref="LAG54:LAG55"/>
    <mergeCell ref="LAH54:LAH55"/>
    <mergeCell ref="LAI54:LAI55"/>
    <mergeCell ref="KZZ54:KZZ55"/>
    <mergeCell ref="LAA54:LAA55"/>
    <mergeCell ref="LAB54:LAB55"/>
    <mergeCell ref="LAC54:LAC55"/>
    <mergeCell ref="LAD54:LAD55"/>
    <mergeCell ref="KZU54:KZU55"/>
    <mergeCell ref="KZV54:KZV55"/>
    <mergeCell ref="KZW54:KZW55"/>
    <mergeCell ref="KZX54:KZX55"/>
    <mergeCell ref="KZY54:KZY55"/>
    <mergeCell ref="KZP54:KZP55"/>
    <mergeCell ref="KZQ54:KZQ55"/>
    <mergeCell ref="KZR54:KZR55"/>
    <mergeCell ref="KZS54:KZS55"/>
    <mergeCell ref="KZT54:KZT55"/>
    <mergeCell ref="KZK54:KZK55"/>
    <mergeCell ref="KZL54:KZL55"/>
    <mergeCell ref="KZM54:KZM55"/>
    <mergeCell ref="KZN54:KZN55"/>
    <mergeCell ref="KZO54:KZO55"/>
    <mergeCell ref="KZF54:KZF55"/>
    <mergeCell ref="KZG54:KZG55"/>
    <mergeCell ref="KZH54:KZH55"/>
    <mergeCell ref="KZI54:KZI55"/>
    <mergeCell ref="KZJ54:KZJ55"/>
    <mergeCell ref="KZA54:KZA55"/>
    <mergeCell ref="KZB54:KZB55"/>
    <mergeCell ref="KZC54:KZC55"/>
    <mergeCell ref="KZD54:KZD55"/>
    <mergeCell ref="KZE54:KZE55"/>
    <mergeCell ref="KYV54:KYV55"/>
    <mergeCell ref="KYW54:KYW55"/>
    <mergeCell ref="KYX54:KYX55"/>
    <mergeCell ref="KYY54:KYY55"/>
    <mergeCell ref="KYZ54:KYZ55"/>
    <mergeCell ref="KYQ54:KYQ55"/>
    <mergeCell ref="KYR54:KYR55"/>
    <mergeCell ref="KYS54:KYS55"/>
    <mergeCell ref="KYT54:KYT55"/>
    <mergeCell ref="KYU54:KYU55"/>
    <mergeCell ref="KYL54:KYL55"/>
    <mergeCell ref="KYM54:KYM55"/>
    <mergeCell ref="KYN54:KYN55"/>
    <mergeCell ref="KYO54:KYO55"/>
    <mergeCell ref="KYP54:KYP55"/>
    <mergeCell ref="KYG54:KYG55"/>
    <mergeCell ref="KYH54:KYH55"/>
    <mergeCell ref="KYI54:KYI55"/>
    <mergeCell ref="KYJ54:KYJ55"/>
    <mergeCell ref="KYK54:KYK55"/>
    <mergeCell ref="KYB54:KYB55"/>
    <mergeCell ref="KYC54:KYC55"/>
    <mergeCell ref="KYD54:KYD55"/>
    <mergeCell ref="KYE54:KYE55"/>
    <mergeCell ref="KYF54:KYF55"/>
    <mergeCell ref="KXW54:KXW55"/>
    <mergeCell ref="KXX54:KXX55"/>
    <mergeCell ref="KXY54:KXY55"/>
    <mergeCell ref="KXZ54:KXZ55"/>
    <mergeCell ref="KYA54:KYA55"/>
    <mergeCell ref="KXR54:KXR55"/>
    <mergeCell ref="KXS54:KXS55"/>
    <mergeCell ref="KXT54:KXT55"/>
    <mergeCell ref="KXU54:KXU55"/>
    <mergeCell ref="KXV54:KXV55"/>
    <mergeCell ref="KXM54:KXM55"/>
    <mergeCell ref="KXN54:KXN55"/>
    <mergeCell ref="KXO54:KXO55"/>
    <mergeCell ref="KXP54:KXP55"/>
    <mergeCell ref="KXQ54:KXQ55"/>
    <mergeCell ref="KXH54:KXH55"/>
    <mergeCell ref="KXI54:KXI55"/>
    <mergeCell ref="KXJ54:KXJ55"/>
    <mergeCell ref="KXK54:KXK55"/>
    <mergeCell ref="KXL54:KXL55"/>
    <mergeCell ref="KXC54:KXC55"/>
    <mergeCell ref="KXD54:KXD55"/>
    <mergeCell ref="KXE54:KXE55"/>
    <mergeCell ref="KXF54:KXF55"/>
    <mergeCell ref="KXG54:KXG55"/>
    <mergeCell ref="KWX54:KWX55"/>
    <mergeCell ref="KWY54:KWY55"/>
    <mergeCell ref="KWZ54:KWZ55"/>
    <mergeCell ref="KXA54:KXA55"/>
    <mergeCell ref="KXB54:KXB55"/>
    <mergeCell ref="KWS54:KWS55"/>
    <mergeCell ref="KWT54:KWT55"/>
    <mergeCell ref="KWU54:KWU55"/>
    <mergeCell ref="KWV54:KWV55"/>
    <mergeCell ref="KWW54:KWW55"/>
    <mergeCell ref="KWN54:KWN55"/>
    <mergeCell ref="KWO54:KWO55"/>
    <mergeCell ref="KWP54:KWP55"/>
    <mergeCell ref="KWQ54:KWQ55"/>
    <mergeCell ref="KWR54:KWR55"/>
    <mergeCell ref="KWI54:KWI55"/>
    <mergeCell ref="KWJ54:KWJ55"/>
    <mergeCell ref="KWK54:KWK55"/>
    <mergeCell ref="KWL54:KWL55"/>
    <mergeCell ref="KWM54:KWM55"/>
    <mergeCell ref="KWD54:KWD55"/>
    <mergeCell ref="KWE54:KWE55"/>
    <mergeCell ref="KWF54:KWF55"/>
    <mergeCell ref="KWG54:KWG55"/>
    <mergeCell ref="KWH54:KWH55"/>
    <mergeCell ref="KVY54:KVY55"/>
    <mergeCell ref="KVZ54:KVZ55"/>
    <mergeCell ref="KWA54:KWA55"/>
    <mergeCell ref="KWB54:KWB55"/>
    <mergeCell ref="KWC54:KWC55"/>
    <mergeCell ref="KVT54:KVT55"/>
    <mergeCell ref="KVU54:KVU55"/>
    <mergeCell ref="KVV54:KVV55"/>
    <mergeCell ref="KVW54:KVW55"/>
    <mergeCell ref="KVX54:KVX55"/>
    <mergeCell ref="KVO54:KVO55"/>
    <mergeCell ref="KVP54:KVP55"/>
    <mergeCell ref="KVQ54:KVQ55"/>
    <mergeCell ref="KVR54:KVR55"/>
    <mergeCell ref="KVS54:KVS55"/>
    <mergeCell ref="KVJ54:KVJ55"/>
    <mergeCell ref="KVK54:KVK55"/>
    <mergeCell ref="KVL54:KVL55"/>
    <mergeCell ref="KVM54:KVM55"/>
    <mergeCell ref="KVN54:KVN55"/>
    <mergeCell ref="KVE54:KVE55"/>
    <mergeCell ref="KVF54:KVF55"/>
    <mergeCell ref="KVG54:KVG55"/>
    <mergeCell ref="KVH54:KVH55"/>
    <mergeCell ref="KVI54:KVI55"/>
    <mergeCell ref="KUZ54:KUZ55"/>
    <mergeCell ref="KVA54:KVA55"/>
    <mergeCell ref="KVB54:KVB55"/>
    <mergeCell ref="KVC54:KVC55"/>
    <mergeCell ref="KVD54:KVD55"/>
    <mergeCell ref="KUU54:KUU55"/>
    <mergeCell ref="KUV54:KUV55"/>
    <mergeCell ref="KUW54:KUW55"/>
    <mergeCell ref="KUX54:KUX55"/>
    <mergeCell ref="KUY54:KUY55"/>
    <mergeCell ref="KUP54:KUP55"/>
    <mergeCell ref="KUQ54:KUQ55"/>
    <mergeCell ref="KUR54:KUR55"/>
    <mergeCell ref="KUS54:KUS55"/>
    <mergeCell ref="KUT54:KUT55"/>
    <mergeCell ref="KUK54:KUK55"/>
    <mergeCell ref="KUL54:KUL55"/>
    <mergeCell ref="KUM54:KUM55"/>
    <mergeCell ref="KUN54:KUN55"/>
    <mergeCell ref="KUO54:KUO55"/>
    <mergeCell ref="KUF54:KUF55"/>
    <mergeCell ref="KUG54:KUG55"/>
    <mergeCell ref="KUH54:KUH55"/>
    <mergeCell ref="KUI54:KUI55"/>
    <mergeCell ref="KUJ54:KUJ55"/>
    <mergeCell ref="KUA54:KUA55"/>
    <mergeCell ref="KUB54:KUB55"/>
    <mergeCell ref="KUC54:KUC55"/>
    <mergeCell ref="KUD54:KUD55"/>
    <mergeCell ref="KUE54:KUE55"/>
    <mergeCell ref="KTV54:KTV55"/>
    <mergeCell ref="KTW54:KTW55"/>
    <mergeCell ref="KTX54:KTX55"/>
    <mergeCell ref="KTY54:KTY55"/>
    <mergeCell ref="KTZ54:KTZ55"/>
    <mergeCell ref="KTQ54:KTQ55"/>
    <mergeCell ref="KTR54:KTR55"/>
    <mergeCell ref="KTS54:KTS55"/>
    <mergeCell ref="KTT54:KTT55"/>
    <mergeCell ref="KTU54:KTU55"/>
    <mergeCell ref="KTL54:KTL55"/>
    <mergeCell ref="KTM54:KTM55"/>
    <mergeCell ref="KTN54:KTN55"/>
    <mergeCell ref="KTO54:KTO55"/>
    <mergeCell ref="KTP54:KTP55"/>
    <mergeCell ref="KTG54:KTG55"/>
    <mergeCell ref="KTH54:KTH55"/>
    <mergeCell ref="KTI54:KTI55"/>
    <mergeCell ref="KTJ54:KTJ55"/>
    <mergeCell ref="KTK54:KTK55"/>
    <mergeCell ref="KTB54:KTB55"/>
    <mergeCell ref="KTC54:KTC55"/>
    <mergeCell ref="KTD54:KTD55"/>
    <mergeCell ref="KTE54:KTE55"/>
    <mergeCell ref="KTF54:KTF55"/>
    <mergeCell ref="KSW54:KSW55"/>
    <mergeCell ref="KSX54:KSX55"/>
    <mergeCell ref="KSY54:KSY55"/>
    <mergeCell ref="KSZ54:KSZ55"/>
    <mergeCell ref="KTA54:KTA55"/>
    <mergeCell ref="KSR54:KSR55"/>
    <mergeCell ref="KSS54:KSS55"/>
    <mergeCell ref="KST54:KST55"/>
    <mergeCell ref="KSU54:KSU55"/>
    <mergeCell ref="KSV54:KSV55"/>
    <mergeCell ref="KSM54:KSM55"/>
    <mergeCell ref="KSN54:KSN55"/>
    <mergeCell ref="KSO54:KSO55"/>
    <mergeCell ref="KSP54:KSP55"/>
    <mergeCell ref="KSQ54:KSQ55"/>
    <mergeCell ref="KSH54:KSH55"/>
    <mergeCell ref="KSI54:KSI55"/>
    <mergeCell ref="KSJ54:KSJ55"/>
    <mergeCell ref="KSK54:KSK55"/>
    <mergeCell ref="KSL54:KSL55"/>
    <mergeCell ref="KSC54:KSC55"/>
    <mergeCell ref="KSD54:KSD55"/>
    <mergeCell ref="KSE54:KSE55"/>
    <mergeCell ref="KSF54:KSF55"/>
    <mergeCell ref="KSG54:KSG55"/>
    <mergeCell ref="KRX54:KRX55"/>
    <mergeCell ref="KRY54:KRY55"/>
    <mergeCell ref="KRZ54:KRZ55"/>
    <mergeCell ref="KSA54:KSA55"/>
    <mergeCell ref="KSB54:KSB55"/>
    <mergeCell ref="KRS54:KRS55"/>
    <mergeCell ref="KRT54:KRT55"/>
    <mergeCell ref="KRU54:KRU55"/>
    <mergeCell ref="KRV54:KRV55"/>
    <mergeCell ref="KRW54:KRW55"/>
    <mergeCell ref="KRN54:KRN55"/>
    <mergeCell ref="KRO54:KRO55"/>
    <mergeCell ref="KRP54:KRP55"/>
    <mergeCell ref="KRQ54:KRQ55"/>
    <mergeCell ref="KRR54:KRR55"/>
    <mergeCell ref="KRI54:KRI55"/>
    <mergeCell ref="KRJ54:KRJ55"/>
    <mergeCell ref="KRK54:KRK55"/>
    <mergeCell ref="KRL54:KRL55"/>
    <mergeCell ref="KRM54:KRM55"/>
    <mergeCell ref="KRD54:KRD55"/>
    <mergeCell ref="KRE54:KRE55"/>
    <mergeCell ref="KRF54:KRF55"/>
    <mergeCell ref="KRG54:KRG55"/>
    <mergeCell ref="KRH54:KRH55"/>
    <mergeCell ref="KQY54:KQY55"/>
    <mergeCell ref="KQZ54:KQZ55"/>
    <mergeCell ref="KRA54:KRA55"/>
    <mergeCell ref="KRB54:KRB55"/>
    <mergeCell ref="KRC54:KRC55"/>
    <mergeCell ref="KQT54:KQT55"/>
    <mergeCell ref="KQU54:KQU55"/>
    <mergeCell ref="KQV54:KQV55"/>
    <mergeCell ref="KQW54:KQW55"/>
    <mergeCell ref="KQX54:KQX55"/>
    <mergeCell ref="KQO54:KQO55"/>
    <mergeCell ref="KQP54:KQP55"/>
    <mergeCell ref="KQQ54:KQQ55"/>
    <mergeCell ref="KQR54:KQR55"/>
    <mergeCell ref="KQS54:KQS55"/>
    <mergeCell ref="KQJ54:KQJ55"/>
    <mergeCell ref="KQK54:KQK55"/>
    <mergeCell ref="KQL54:KQL55"/>
    <mergeCell ref="KQM54:KQM55"/>
    <mergeCell ref="KQN54:KQN55"/>
    <mergeCell ref="KQE54:KQE55"/>
    <mergeCell ref="KQF54:KQF55"/>
    <mergeCell ref="KQG54:KQG55"/>
    <mergeCell ref="KQH54:KQH55"/>
    <mergeCell ref="KQI54:KQI55"/>
    <mergeCell ref="KPZ54:KPZ55"/>
    <mergeCell ref="KQA54:KQA55"/>
    <mergeCell ref="KQB54:KQB55"/>
    <mergeCell ref="KQC54:KQC55"/>
    <mergeCell ref="KQD54:KQD55"/>
    <mergeCell ref="KPU54:KPU55"/>
    <mergeCell ref="KPV54:KPV55"/>
    <mergeCell ref="KPW54:KPW55"/>
    <mergeCell ref="KPX54:KPX55"/>
    <mergeCell ref="KPY54:KPY55"/>
    <mergeCell ref="KPP54:KPP55"/>
    <mergeCell ref="KPQ54:KPQ55"/>
    <mergeCell ref="KPR54:KPR55"/>
    <mergeCell ref="KPS54:KPS55"/>
    <mergeCell ref="KPT54:KPT55"/>
    <mergeCell ref="KPK54:KPK55"/>
    <mergeCell ref="KPL54:KPL55"/>
    <mergeCell ref="KPM54:KPM55"/>
    <mergeCell ref="KPN54:KPN55"/>
    <mergeCell ref="KPO54:KPO55"/>
    <mergeCell ref="KPF54:KPF55"/>
    <mergeCell ref="KPG54:KPG55"/>
    <mergeCell ref="KPH54:KPH55"/>
    <mergeCell ref="KPI54:KPI55"/>
    <mergeCell ref="KPJ54:KPJ55"/>
    <mergeCell ref="KPA54:KPA55"/>
    <mergeCell ref="KPB54:KPB55"/>
    <mergeCell ref="KPC54:KPC55"/>
    <mergeCell ref="KPD54:KPD55"/>
    <mergeCell ref="KPE54:KPE55"/>
    <mergeCell ref="KOV54:KOV55"/>
    <mergeCell ref="KOW54:KOW55"/>
    <mergeCell ref="KOX54:KOX55"/>
    <mergeCell ref="KOY54:KOY55"/>
    <mergeCell ref="KOZ54:KOZ55"/>
    <mergeCell ref="KOQ54:KOQ55"/>
    <mergeCell ref="KOR54:KOR55"/>
    <mergeCell ref="KOS54:KOS55"/>
    <mergeCell ref="KOT54:KOT55"/>
    <mergeCell ref="KOU54:KOU55"/>
    <mergeCell ref="KOL54:KOL55"/>
    <mergeCell ref="KOM54:KOM55"/>
    <mergeCell ref="KON54:KON55"/>
    <mergeCell ref="KOO54:KOO55"/>
    <mergeCell ref="KOP54:KOP55"/>
    <mergeCell ref="KOG54:KOG55"/>
    <mergeCell ref="KOH54:KOH55"/>
    <mergeCell ref="KOI54:KOI55"/>
    <mergeCell ref="KOJ54:KOJ55"/>
    <mergeCell ref="KOK54:KOK55"/>
    <mergeCell ref="KOB54:KOB55"/>
    <mergeCell ref="KOC54:KOC55"/>
    <mergeCell ref="KOD54:KOD55"/>
    <mergeCell ref="KOE54:KOE55"/>
    <mergeCell ref="KOF54:KOF55"/>
    <mergeCell ref="KNW54:KNW55"/>
    <mergeCell ref="KNX54:KNX55"/>
    <mergeCell ref="KNY54:KNY55"/>
    <mergeCell ref="KNZ54:KNZ55"/>
    <mergeCell ref="KOA54:KOA55"/>
    <mergeCell ref="KNR54:KNR55"/>
    <mergeCell ref="KNS54:KNS55"/>
    <mergeCell ref="KNT54:KNT55"/>
    <mergeCell ref="KNU54:KNU55"/>
    <mergeCell ref="KNV54:KNV55"/>
    <mergeCell ref="KNM54:KNM55"/>
    <mergeCell ref="KNN54:KNN55"/>
    <mergeCell ref="KNO54:KNO55"/>
    <mergeCell ref="KNP54:KNP55"/>
    <mergeCell ref="KNQ54:KNQ55"/>
    <mergeCell ref="KNH54:KNH55"/>
    <mergeCell ref="KNI54:KNI55"/>
    <mergeCell ref="KNJ54:KNJ55"/>
    <mergeCell ref="KNK54:KNK55"/>
    <mergeCell ref="KNL54:KNL55"/>
    <mergeCell ref="KNC54:KNC55"/>
    <mergeCell ref="KND54:KND55"/>
    <mergeCell ref="KNE54:KNE55"/>
    <mergeCell ref="KNF54:KNF55"/>
    <mergeCell ref="KNG54:KNG55"/>
    <mergeCell ref="KMX54:KMX55"/>
    <mergeCell ref="KMY54:KMY55"/>
    <mergeCell ref="KMZ54:KMZ55"/>
    <mergeCell ref="KNA54:KNA55"/>
    <mergeCell ref="KNB54:KNB55"/>
    <mergeCell ref="KMS54:KMS55"/>
    <mergeCell ref="KMT54:KMT55"/>
    <mergeCell ref="KMU54:KMU55"/>
    <mergeCell ref="KMV54:KMV55"/>
    <mergeCell ref="KMW54:KMW55"/>
    <mergeCell ref="KMN54:KMN55"/>
    <mergeCell ref="KMO54:KMO55"/>
    <mergeCell ref="KMP54:KMP55"/>
    <mergeCell ref="KMQ54:KMQ55"/>
    <mergeCell ref="KMR54:KMR55"/>
    <mergeCell ref="KMI54:KMI55"/>
    <mergeCell ref="KMJ54:KMJ55"/>
    <mergeCell ref="KMK54:KMK55"/>
    <mergeCell ref="KML54:KML55"/>
    <mergeCell ref="KMM54:KMM55"/>
    <mergeCell ref="KMD54:KMD55"/>
    <mergeCell ref="KME54:KME55"/>
    <mergeCell ref="KMF54:KMF55"/>
    <mergeCell ref="KMG54:KMG55"/>
    <mergeCell ref="KMH54:KMH55"/>
    <mergeCell ref="KLY54:KLY55"/>
    <mergeCell ref="KLZ54:KLZ55"/>
    <mergeCell ref="KMA54:KMA55"/>
    <mergeCell ref="KMB54:KMB55"/>
    <mergeCell ref="KMC54:KMC55"/>
    <mergeCell ref="KLT54:KLT55"/>
    <mergeCell ref="KLU54:KLU55"/>
    <mergeCell ref="KLV54:KLV55"/>
    <mergeCell ref="KLW54:KLW55"/>
    <mergeCell ref="KLX54:KLX55"/>
    <mergeCell ref="KLO54:KLO55"/>
    <mergeCell ref="KLP54:KLP55"/>
    <mergeCell ref="KLQ54:KLQ55"/>
    <mergeCell ref="KLR54:KLR55"/>
    <mergeCell ref="KLS54:KLS55"/>
    <mergeCell ref="KLJ54:KLJ55"/>
    <mergeCell ref="KLK54:KLK55"/>
    <mergeCell ref="KLL54:KLL55"/>
    <mergeCell ref="KLM54:KLM55"/>
    <mergeCell ref="KLN54:KLN55"/>
    <mergeCell ref="KLE54:KLE55"/>
    <mergeCell ref="KLF54:KLF55"/>
    <mergeCell ref="KLG54:KLG55"/>
    <mergeCell ref="KLH54:KLH55"/>
    <mergeCell ref="KLI54:KLI55"/>
    <mergeCell ref="KKZ54:KKZ55"/>
    <mergeCell ref="KLA54:KLA55"/>
    <mergeCell ref="KLB54:KLB55"/>
    <mergeCell ref="KLC54:KLC55"/>
    <mergeCell ref="KLD54:KLD55"/>
    <mergeCell ref="KKU54:KKU55"/>
    <mergeCell ref="KKV54:KKV55"/>
    <mergeCell ref="KKW54:KKW55"/>
    <mergeCell ref="KKX54:KKX55"/>
    <mergeCell ref="KKY54:KKY55"/>
    <mergeCell ref="KKP54:KKP55"/>
    <mergeCell ref="KKQ54:KKQ55"/>
    <mergeCell ref="KKR54:KKR55"/>
    <mergeCell ref="KKS54:KKS55"/>
    <mergeCell ref="KKT54:KKT55"/>
    <mergeCell ref="KKK54:KKK55"/>
    <mergeCell ref="KKL54:KKL55"/>
    <mergeCell ref="KKM54:KKM55"/>
    <mergeCell ref="KKN54:KKN55"/>
    <mergeCell ref="KKO54:KKO55"/>
    <mergeCell ref="KKF54:KKF55"/>
    <mergeCell ref="KKG54:KKG55"/>
    <mergeCell ref="KKH54:KKH55"/>
    <mergeCell ref="KKI54:KKI55"/>
    <mergeCell ref="KKJ54:KKJ55"/>
    <mergeCell ref="KKA54:KKA55"/>
    <mergeCell ref="KKB54:KKB55"/>
    <mergeCell ref="KKC54:KKC55"/>
    <mergeCell ref="KKD54:KKD55"/>
    <mergeCell ref="KKE54:KKE55"/>
    <mergeCell ref="KJV54:KJV55"/>
    <mergeCell ref="KJW54:KJW55"/>
    <mergeCell ref="KJX54:KJX55"/>
    <mergeCell ref="KJY54:KJY55"/>
    <mergeCell ref="KJZ54:KJZ55"/>
    <mergeCell ref="KJQ54:KJQ55"/>
    <mergeCell ref="KJR54:KJR55"/>
    <mergeCell ref="KJS54:KJS55"/>
    <mergeCell ref="KJT54:KJT55"/>
    <mergeCell ref="KJU54:KJU55"/>
    <mergeCell ref="KJL54:KJL55"/>
    <mergeCell ref="KJM54:KJM55"/>
    <mergeCell ref="KJN54:KJN55"/>
    <mergeCell ref="KJO54:KJO55"/>
    <mergeCell ref="KJP54:KJP55"/>
    <mergeCell ref="KJG54:KJG55"/>
    <mergeCell ref="KJH54:KJH55"/>
    <mergeCell ref="KJI54:KJI55"/>
    <mergeCell ref="KJJ54:KJJ55"/>
    <mergeCell ref="KJK54:KJK55"/>
    <mergeCell ref="KJB54:KJB55"/>
    <mergeCell ref="KJC54:KJC55"/>
    <mergeCell ref="KJD54:KJD55"/>
    <mergeCell ref="KJE54:KJE55"/>
    <mergeCell ref="KJF54:KJF55"/>
    <mergeCell ref="KIW54:KIW55"/>
    <mergeCell ref="KIX54:KIX55"/>
    <mergeCell ref="KIY54:KIY55"/>
    <mergeCell ref="KIZ54:KIZ55"/>
    <mergeCell ref="KJA54:KJA55"/>
    <mergeCell ref="KIR54:KIR55"/>
    <mergeCell ref="KIS54:KIS55"/>
    <mergeCell ref="KIT54:KIT55"/>
    <mergeCell ref="KIU54:KIU55"/>
    <mergeCell ref="KIV54:KIV55"/>
    <mergeCell ref="KIM54:KIM55"/>
    <mergeCell ref="KIN54:KIN55"/>
    <mergeCell ref="KIO54:KIO55"/>
    <mergeCell ref="KIP54:KIP55"/>
    <mergeCell ref="KIQ54:KIQ55"/>
    <mergeCell ref="KIH54:KIH55"/>
    <mergeCell ref="KII54:KII55"/>
    <mergeCell ref="KIJ54:KIJ55"/>
    <mergeCell ref="KIK54:KIK55"/>
    <mergeCell ref="KIL54:KIL55"/>
    <mergeCell ref="KIC54:KIC55"/>
    <mergeCell ref="KID54:KID55"/>
    <mergeCell ref="KIE54:KIE55"/>
    <mergeCell ref="KIF54:KIF55"/>
    <mergeCell ref="KIG54:KIG55"/>
    <mergeCell ref="KHX54:KHX55"/>
    <mergeCell ref="KHY54:KHY55"/>
    <mergeCell ref="KHZ54:KHZ55"/>
    <mergeCell ref="KIA54:KIA55"/>
    <mergeCell ref="KIB54:KIB55"/>
    <mergeCell ref="KHS54:KHS55"/>
    <mergeCell ref="KHT54:KHT55"/>
    <mergeCell ref="KHU54:KHU55"/>
    <mergeCell ref="KHV54:KHV55"/>
    <mergeCell ref="KHW54:KHW55"/>
    <mergeCell ref="KHN54:KHN55"/>
    <mergeCell ref="KHO54:KHO55"/>
    <mergeCell ref="KHP54:KHP55"/>
    <mergeCell ref="KHQ54:KHQ55"/>
    <mergeCell ref="KHR54:KHR55"/>
    <mergeCell ref="KHI54:KHI55"/>
    <mergeCell ref="KHJ54:KHJ55"/>
    <mergeCell ref="KHK54:KHK55"/>
    <mergeCell ref="KHL54:KHL55"/>
    <mergeCell ref="KHM54:KHM55"/>
    <mergeCell ref="KHD54:KHD55"/>
    <mergeCell ref="KHE54:KHE55"/>
    <mergeCell ref="KHF54:KHF55"/>
    <mergeCell ref="KHG54:KHG55"/>
    <mergeCell ref="KHH54:KHH55"/>
    <mergeCell ref="KGY54:KGY55"/>
    <mergeCell ref="KGZ54:KGZ55"/>
    <mergeCell ref="KHA54:KHA55"/>
    <mergeCell ref="KHB54:KHB55"/>
    <mergeCell ref="KHC54:KHC55"/>
    <mergeCell ref="KGT54:KGT55"/>
    <mergeCell ref="KGU54:KGU55"/>
    <mergeCell ref="KGV54:KGV55"/>
    <mergeCell ref="KGW54:KGW55"/>
    <mergeCell ref="KGX54:KGX55"/>
    <mergeCell ref="KGO54:KGO55"/>
    <mergeCell ref="KGP54:KGP55"/>
    <mergeCell ref="KGQ54:KGQ55"/>
    <mergeCell ref="KGR54:KGR55"/>
    <mergeCell ref="KGS54:KGS55"/>
    <mergeCell ref="KGJ54:KGJ55"/>
    <mergeCell ref="KGK54:KGK55"/>
    <mergeCell ref="KGL54:KGL55"/>
    <mergeCell ref="KGM54:KGM55"/>
    <mergeCell ref="KGN54:KGN55"/>
    <mergeCell ref="KGE54:KGE55"/>
    <mergeCell ref="KGF54:KGF55"/>
    <mergeCell ref="KGG54:KGG55"/>
    <mergeCell ref="KGH54:KGH55"/>
    <mergeCell ref="KGI54:KGI55"/>
    <mergeCell ref="KFZ54:KFZ55"/>
    <mergeCell ref="KGA54:KGA55"/>
    <mergeCell ref="KGB54:KGB55"/>
    <mergeCell ref="KGC54:KGC55"/>
    <mergeCell ref="KGD54:KGD55"/>
    <mergeCell ref="KFU54:KFU55"/>
    <mergeCell ref="KFV54:KFV55"/>
    <mergeCell ref="KFW54:KFW55"/>
    <mergeCell ref="KFX54:KFX55"/>
    <mergeCell ref="KFY54:KFY55"/>
    <mergeCell ref="KFP54:KFP55"/>
    <mergeCell ref="KFQ54:KFQ55"/>
    <mergeCell ref="KFR54:KFR55"/>
    <mergeCell ref="KFS54:KFS55"/>
    <mergeCell ref="KFT54:KFT55"/>
    <mergeCell ref="KFK54:KFK55"/>
    <mergeCell ref="KFL54:KFL55"/>
    <mergeCell ref="KFM54:KFM55"/>
    <mergeCell ref="KFN54:KFN55"/>
    <mergeCell ref="KFO54:KFO55"/>
    <mergeCell ref="KFF54:KFF55"/>
    <mergeCell ref="KFG54:KFG55"/>
    <mergeCell ref="KFH54:KFH55"/>
    <mergeCell ref="KFI54:KFI55"/>
    <mergeCell ref="KFJ54:KFJ55"/>
    <mergeCell ref="KFA54:KFA55"/>
    <mergeCell ref="KFB54:KFB55"/>
    <mergeCell ref="KFC54:KFC55"/>
    <mergeCell ref="KFD54:KFD55"/>
    <mergeCell ref="KFE54:KFE55"/>
    <mergeCell ref="KEV54:KEV55"/>
    <mergeCell ref="KEW54:KEW55"/>
    <mergeCell ref="KEX54:KEX55"/>
    <mergeCell ref="KEY54:KEY55"/>
    <mergeCell ref="KEZ54:KEZ55"/>
    <mergeCell ref="KEQ54:KEQ55"/>
    <mergeCell ref="KER54:KER55"/>
    <mergeCell ref="KES54:KES55"/>
    <mergeCell ref="KET54:KET55"/>
    <mergeCell ref="KEU54:KEU55"/>
    <mergeCell ref="KEL54:KEL55"/>
    <mergeCell ref="KEM54:KEM55"/>
    <mergeCell ref="KEN54:KEN55"/>
    <mergeCell ref="KEO54:KEO55"/>
    <mergeCell ref="KEP54:KEP55"/>
    <mergeCell ref="KEG54:KEG55"/>
    <mergeCell ref="KEH54:KEH55"/>
    <mergeCell ref="KEI54:KEI55"/>
    <mergeCell ref="KEJ54:KEJ55"/>
    <mergeCell ref="KEK54:KEK55"/>
    <mergeCell ref="KEB54:KEB55"/>
    <mergeCell ref="KEC54:KEC55"/>
    <mergeCell ref="KED54:KED55"/>
    <mergeCell ref="KEE54:KEE55"/>
    <mergeCell ref="KEF54:KEF55"/>
    <mergeCell ref="KDW54:KDW55"/>
    <mergeCell ref="KDX54:KDX55"/>
    <mergeCell ref="KDY54:KDY55"/>
    <mergeCell ref="KDZ54:KDZ55"/>
    <mergeCell ref="KEA54:KEA55"/>
    <mergeCell ref="KDR54:KDR55"/>
    <mergeCell ref="KDS54:KDS55"/>
    <mergeCell ref="KDT54:KDT55"/>
    <mergeCell ref="KDU54:KDU55"/>
    <mergeCell ref="KDV54:KDV55"/>
    <mergeCell ref="KDM54:KDM55"/>
    <mergeCell ref="KDN54:KDN55"/>
    <mergeCell ref="KDO54:KDO55"/>
    <mergeCell ref="KDP54:KDP55"/>
    <mergeCell ref="KDQ54:KDQ55"/>
    <mergeCell ref="KDH54:KDH55"/>
    <mergeCell ref="KDI54:KDI55"/>
    <mergeCell ref="KDJ54:KDJ55"/>
    <mergeCell ref="KDK54:KDK55"/>
    <mergeCell ref="KDL54:KDL55"/>
    <mergeCell ref="KDC54:KDC55"/>
    <mergeCell ref="KDD54:KDD55"/>
    <mergeCell ref="KDE54:KDE55"/>
    <mergeCell ref="KDF54:KDF55"/>
    <mergeCell ref="KDG54:KDG55"/>
    <mergeCell ref="KCX54:KCX55"/>
    <mergeCell ref="KCY54:KCY55"/>
    <mergeCell ref="KCZ54:KCZ55"/>
    <mergeCell ref="KDA54:KDA55"/>
    <mergeCell ref="KDB54:KDB55"/>
    <mergeCell ref="KCS54:KCS55"/>
    <mergeCell ref="KCT54:KCT55"/>
    <mergeCell ref="KCU54:KCU55"/>
    <mergeCell ref="KCV54:KCV55"/>
    <mergeCell ref="KCW54:KCW55"/>
    <mergeCell ref="KCN54:KCN55"/>
    <mergeCell ref="KCO54:KCO55"/>
    <mergeCell ref="KCP54:KCP55"/>
    <mergeCell ref="KCQ54:KCQ55"/>
    <mergeCell ref="KCR54:KCR55"/>
    <mergeCell ref="KCI54:KCI55"/>
    <mergeCell ref="KCJ54:KCJ55"/>
    <mergeCell ref="KCK54:KCK55"/>
    <mergeCell ref="KCL54:KCL55"/>
    <mergeCell ref="KCM54:KCM55"/>
    <mergeCell ref="KCD54:KCD55"/>
    <mergeCell ref="KCE54:KCE55"/>
    <mergeCell ref="KCF54:KCF55"/>
    <mergeCell ref="KCG54:KCG55"/>
    <mergeCell ref="KCH54:KCH55"/>
    <mergeCell ref="KBY54:KBY55"/>
    <mergeCell ref="KBZ54:KBZ55"/>
    <mergeCell ref="KCA54:KCA55"/>
    <mergeCell ref="KCB54:KCB55"/>
    <mergeCell ref="KCC54:KCC55"/>
    <mergeCell ref="KBT54:KBT55"/>
    <mergeCell ref="KBU54:KBU55"/>
    <mergeCell ref="KBV54:KBV55"/>
    <mergeCell ref="KBW54:KBW55"/>
    <mergeCell ref="KBX54:KBX55"/>
    <mergeCell ref="KBO54:KBO55"/>
    <mergeCell ref="KBP54:KBP55"/>
    <mergeCell ref="KBQ54:KBQ55"/>
    <mergeCell ref="KBR54:KBR55"/>
    <mergeCell ref="KBS54:KBS55"/>
    <mergeCell ref="KBJ54:KBJ55"/>
    <mergeCell ref="KBK54:KBK55"/>
    <mergeCell ref="KBL54:KBL55"/>
    <mergeCell ref="KBM54:KBM55"/>
    <mergeCell ref="KBN54:KBN55"/>
    <mergeCell ref="KBE54:KBE55"/>
    <mergeCell ref="KBF54:KBF55"/>
    <mergeCell ref="KBG54:KBG55"/>
    <mergeCell ref="KBH54:KBH55"/>
    <mergeCell ref="KBI54:KBI55"/>
    <mergeCell ref="KAZ54:KAZ55"/>
    <mergeCell ref="KBA54:KBA55"/>
    <mergeCell ref="KBB54:KBB55"/>
    <mergeCell ref="KBC54:KBC55"/>
    <mergeCell ref="KBD54:KBD55"/>
    <mergeCell ref="KAU54:KAU55"/>
    <mergeCell ref="KAV54:KAV55"/>
    <mergeCell ref="KAW54:KAW55"/>
    <mergeCell ref="KAX54:KAX55"/>
    <mergeCell ref="KAY54:KAY55"/>
    <mergeCell ref="KAP54:KAP55"/>
    <mergeCell ref="KAQ54:KAQ55"/>
    <mergeCell ref="KAR54:KAR55"/>
    <mergeCell ref="KAS54:KAS55"/>
    <mergeCell ref="KAT54:KAT55"/>
    <mergeCell ref="KAK54:KAK55"/>
    <mergeCell ref="KAL54:KAL55"/>
    <mergeCell ref="KAM54:KAM55"/>
    <mergeCell ref="KAN54:KAN55"/>
    <mergeCell ref="KAO54:KAO55"/>
    <mergeCell ref="KAF54:KAF55"/>
    <mergeCell ref="KAG54:KAG55"/>
    <mergeCell ref="KAH54:KAH55"/>
    <mergeCell ref="KAI54:KAI55"/>
    <mergeCell ref="KAJ54:KAJ55"/>
    <mergeCell ref="KAA54:KAA55"/>
    <mergeCell ref="KAB54:KAB55"/>
    <mergeCell ref="KAC54:KAC55"/>
    <mergeCell ref="KAD54:KAD55"/>
    <mergeCell ref="KAE54:KAE55"/>
    <mergeCell ref="JZV54:JZV55"/>
    <mergeCell ref="JZW54:JZW55"/>
    <mergeCell ref="JZX54:JZX55"/>
    <mergeCell ref="JZY54:JZY55"/>
    <mergeCell ref="JZZ54:JZZ55"/>
    <mergeCell ref="JZQ54:JZQ55"/>
    <mergeCell ref="JZR54:JZR55"/>
    <mergeCell ref="JZS54:JZS55"/>
    <mergeCell ref="JZT54:JZT55"/>
    <mergeCell ref="JZU54:JZU55"/>
    <mergeCell ref="JZL54:JZL55"/>
    <mergeCell ref="JZM54:JZM55"/>
    <mergeCell ref="JZN54:JZN55"/>
    <mergeCell ref="JZO54:JZO55"/>
    <mergeCell ref="JZP54:JZP55"/>
    <mergeCell ref="JZG54:JZG55"/>
    <mergeCell ref="JZH54:JZH55"/>
    <mergeCell ref="JZI54:JZI55"/>
    <mergeCell ref="JZJ54:JZJ55"/>
    <mergeCell ref="JZK54:JZK55"/>
    <mergeCell ref="JZB54:JZB55"/>
    <mergeCell ref="JZC54:JZC55"/>
    <mergeCell ref="JZD54:JZD55"/>
    <mergeCell ref="JZE54:JZE55"/>
    <mergeCell ref="JZF54:JZF55"/>
    <mergeCell ref="JYW54:JYW55"/>
    <mergeCell ref="JYX54:JYX55"/>
    <mergeCell ref="JYY54:JYY55"/>
    <mergeCell ref="JYZ54:JYZ55"/>
    <mergeCell ref="JZA54:JZA55"/>
    <mergeCell ref="JYR54:JYR55"/>
    <mergeCell ref="JYS54:JYS55"/>
    <mergeCell ref="JYT54:JYT55"/>
    <mergeCell ref="JYU54:JYU55"/>
    <mergeCell ref="JYV54:JYV55"/>
    <mergeCell ref="JYM54:JYM55"/>
    <mergeCell ref="JYN54:JYN55"/>
    <mergeCell ref="JYO54:JYO55"/>
    <mergeCell ref="JYP54:JYP55"/>
    <mergeCell ref="JYQ54:JYQ55"/>
    <mergeCell ref="JYH54:JYH55"/>
    <mergeCell ref="JYI54:JYI55"/>
    <mergeCell ref="JYJ54:JYJ55"/>
    <mergeCell ref="JYK54:JYK55"/>
    <mergeCell ref="JYL54:JYL55"/>
    <mergeCell ref="JYC54:JYC55"/>
    <mergeCell ref="JYD54:JYD55"/>
    <mergeCell ref="JYE54:JYE55"/>
    <mergeCell ref="JYF54:JYF55"/>
    <mergeCell ref="JYG54:JYG55"/>
    <mergeCell ref="JXX54:JXX55"/>
    <mergeCell ref="JXY54:JXY55"/>
    <mergeCell ref="JXZ54:JXZ55"/>
    <mergeCell ref="JYA54:JYA55"/>
    <mergeCell ref="JYB54:JYB55"/>
    <mergeCell ref="JXS54:JXS55"/>
    <mergeCell ref="JXT54:JXT55"/>
    <mergeCell ref="JXU54:JXU55"/>
    <mergeCell ref="JXV54:JXV55"/>
    <mergeCell ref="JXW54:JXW55"/>
    <mergeCell ref="JXN54:JXN55"/>
    <mergeCell ref="JXO54:JXO55"/>
    <mergeCell ref="JXP54:JXP55"/>
    <mergeCell ref="JXQ54:JXQ55"/>
    <mergeCell ref="JXR54:JXR55"/>
    <mergeCell ref="JXI54:JXI55"/>
    <mergeCell ref="JXJ54:JXJ55"/>
    <mergeCell ref="JXK54:JXK55"/>
    <mergeCell ref="JXL54:JXL55"/>
    <mergeCell ref="JXM54:JXM55"/>
    <mergeCell ref="JXD54:JXD55"/>
    <mergeCell ref="JXE54:JXE55"/>
    <mergeCell ref="JXF54:JXF55"/>
    <mergeCell ref="JXG54:JXG55"/>
    <mergeCell ref="JXH54:JXH55"/>
    <mergeCell ref="JWY54:JWY55"/>
    <mergeCell ref="JWZ54:JWZ55"/>
    <mergeCell ref="JXA54:JXA55"/>
    <mergeCell ref="JXB54:JXB55"/>
    <mergeCell ref="JXC54:JXC55"/>
    <mergeCell ref="JWT54:JWT55"/>
    <mergeCell ref="JWU54:JWU55"/>
    <mergeCell ref="JWV54:JWV55"/>
    <mergeCell ref="JWW54:JWW55"/>
    <mergeCell ref="JWX54:JWX55"/>
    <mergeCell ref="JWO54:JWO55"/>
    <mergeCell ref="JWP54:JWP55"/>
    <mergeCell ref="JWQ54:JWQ55"/>
    <mergeCell ref="JWR54:JWR55"/>
    <mergeCell ref="JWS54:JWS55"/>
    <mergeCell ref="JWJ54:JWJ55"/>
    <mergeCell ref="JWK54:JWK55"/>
    <mergeCell ref="JWL54:JWL55"/>
    <mergeCell ref="JWM54:JWM55"/>
    <mergeCell ref="JWN54:JWN55"/>
    <mergeCell ref="JWE54:JWE55"/>
    <mergeCell ref="JWF54:JWF55"/>
    <mergeCell ref="JWG54:JWG55"/>
    <mergeCell ref="JWH54:JWH55"/>
    <mergeCell ref="JWI54:JWI55"/>
    <mergeCell ref="JVZ54:JVZ55"/>
    <mergeCell ref="JWA54:JWA55"/>
    <mergeCell ref="JWB54:JWB55"/>
    <mergeCell ref="JWC54:JWC55"/>
    <mergeCell ref="JWD54:JWD55"/>
    <mergeCell ref="JVU54:JVU55"/>
    <mergeCell ref="JVV54:JVV55"/>
    <mergeCell ref="JVW54:JVW55"/>
    <mergeCell ref="JVX54:JVX55"/>
    <mergeCell ref="JVY54:JVY55"/>
    <mergeCell ref="JVP54:JVP55"/>
    <mergeCell ref="JVQ54:JVQ55"/>
    <mergeCell ref="JVR54:JVR55"/>
    <mergeCell ref="JVS54:JVS55"/>
    <mergeCell ref="JVT54:JVT55"/>
    <mergeCell ref="JVK54:JVK55"/>
    <mergeCell ref="JVL54:JVL55"/>
    <mergeCell ref="JVM54:JVM55"/>
    <mergeCell ref="JVN54:JVN55"/>
    <mergeCell ref="JVO54:JVO55"/>
    <mergeCell ref="JVF54:JVF55"/>
    <mergeCell ref="JVG54:JVG55"/>
    <mergeCell ref="JVH54:JVH55"/>
    <mergeCell ref="JVI54:JVI55"/>
    <mergeCell ref="JVJ54:JVJ55"/>
    <mergeCell ref="JVA54:JVA55"/>
    <mergeCell ref="JVB54:JVB55"/>
    <mergeCell ref="JVC54:JVC55"/>
    <mergeCell ref="JVD54:JVD55"/>
    <mergeCell ref="JVE54:JVE55"/>
    <mergeCell ref="JUV54:JUV55"/>
    <mergeCell ref="JUW54:JUW55"/>
    <mergeCell ref="JUX54:JUX55"/>
    <mergeCell ref="JUY54:JUY55"/>
    <mergeCell ref="JUZ54:JUZ55"/>
    <mergeCell ref="JUQ54:JUQ55"/>
    <mergeCell ref="JUR54:JUR55"/>
    <mergeCell ref="JUS54:JUS55"/>
    <mergeCell ref="JUT54:JUT55"/>
    <mergeCell ref="JUU54:JUU55"/>
    <mergeCell ref="JUL54:JUL55"/>
    <mergeCell ref="JUM54:JUM55"/>
    <mergeCell ref="JUN54:JUN55"/>
    <mergeCell ref="JUO54:JUO55"/>
    <mergeCell ref="JUP54:JUP55"/>
    <mergeCell ref="JUG54:JUG55"/>
    <mergeCell ref="JUH54:JUH55"/>
    <mergeCell ref="JUI54:JUI55"/>
    <mergeCell ref="JUJ54:JUJ55"/>
    <mergeCell ref="JUK54:JUK55"/>
    <mergeCell ref="JUB54:JUB55"/>
    <mergeCell ref="JUC54:JUC55"/>
    <mergeCell ref="JUD54:JUD55"/>
    <mergeCell ref="JUE54:JUE55"/>
    <mergeCell ref="JUF54:JUF55"/>
    <mergeCell ref="JTW54:JTW55"/>
    <mergeCell ref="JTX54:JTX55"/>
    <mergeCell ref="JTY54:JTY55"/>
    <mergeCell ref="JTZ54:JTZ55"/>
    <mergeCell ref="JUA54:JUA55"/>
    <mergeCell ref="JTR54:JTR55"/>
    <mergeCell ref="JTS54:JTS55"/>
    <mergeCell ref="JTT54:JTT55"/>
    <mergeCell ref="JTU54:JTU55"/>
    <mergeCell ref="JTV54:JTV55"/>
    <mergeCell ref="JTM54:JTM55"/>
    <mergeCell ref="JTN54:JTN55"/>
    <mergeCell ref="JTO54:JTO55"/>
    <mergeCell ref="JTP54:JTP55"/>
    <mergeCell ref="JTQ54:JTQ55"/>
    <mergeCell ref="JTH54:JTH55"/>
    <mergeCell ref="JTI54:JTI55"/>
    <mergeCell ref="JTJ54:JTJ55"/>
    <mergeCell ref="JTK54:JTK55"/>
    <mergeCell ref="JTL54:JTL55"/>
    <mergeCell ref="JTC54:JTC55"/>
    <mergeCell ref="JTD54:JTD55"/>
    <mergeCell ref="JTE54:JTE55"/>
    <mergeCell ref="JTF54:JTF55"/>
    <mergeCell ref="JTG54:JTG55"/>
    <mergeCell ref="JSX54:JSX55"/>
    <mergeCell ref="JSY54:JSY55"/>
    <mergeCell ref="JSZ54:JSZ55"/>
    <mergeCell ref="JTA54:JTA55"/>
    <mergeCell ref="JTB54:JTB55"/>
    <mergeCell ref="JSS54:JSS55"/>
    <mergeCell ref="JST54:JST55"/>
    <mergeCell ref="JSU54:JSU55"/>
    <mergeCell ref="JSV54:JSV55"/>
    <mergeCell ref="JSW54:JSW55"/>
    <mergeCell ref="JSN54:JSN55"/>
    <mergeCell ref="JSO54:JSO55"/>
    <mergeCell ref="JSP54:JSP55"/>
    <mergeCell ref="JSQ54:JSQ55"/>
    <mergeCell ref="JSR54:JSR55"/>
    <mergeCell ref="JSI54:JSI55"/>
    <mergeCell ref="JSJ54:JSJ55"/>
    <mergeCell ref="JSK54:JSK55"/>
    <mergeCell ref="JSL54:JSL55"/>
    <mergeCell ref="JSM54:JSM55"/>
    <mergeCell ref="JSD54:JSD55"/>
    <mergeCell ref="JSE54:JSE55"/>
    <mergeCell ref="JSF54:JSF55"/>
    <mergeCell ref="JSG54:JSG55"/>
    <mergeCell ref="JSH54:JSH55"/>
    <mergeCell ref="JRY54:JRY55"/>
    <mergeCell ref="JRZ54:JRZ55"/>
    <mergeCell ref="JSA54:JSA55"/>
    <mergeCell ref="JSB54:JSB55"/>
    <mergeCell ref="JSC54:JSC55"/>
    <mergeCell ref="JRT54:JRT55"/>
    <mergeCell ref="JRU54:JRU55"/>
    <mergeCell ref="JRV54:JRV55"/>
    <mergeCell ref="JRW54:JRW55"/>
    <mergeCell ref="JRX54:JRX55"/>
    <mergeCell ref="JRO54:JRO55"/>
    <mergeCell ref="JRP54:JRP55"/>
    <mergeCell ref="JRQ54:JRQ55"/>
    <mergeCell ref="JRR54:JRR55"/>
    <mergeCell ref="JRS54:JRS55"/>
    <mergeCell ref="JRJ54:JRJ55"/>
    <mergeCell ref="JRK54:JRK55"/>
    <mergeCell ref="JRL54:JRL55"/>
    <mergeCell ref="JRM54:JRM55"/>
    <mergeCell ref="JRN54:JRN55"/>
    <mergeCell ref="JRE54:JRE55"/>
    <mergeCell ref="JRF54:JRF55"/>
    <mergeCell ref="JRG54:JRG55"/>
    <mergeCell ref="JRH54:JRH55"/>
    <mergeCell ref="JRI54:JRI55"/>
    <mergeCell ref="JQZ54:JQZ55"/>
    <mergeCell ref="JRA54:JRA55"/>
    <mergeCell ref="JRB54:JRB55"/>
    <mergeCell ref="JRC54:JRC55"/>
    <mergeCell ref="JRD54:JRD55"/>
    <mergeCell ref="JQU54:JQU55"/>
    <mergeCell ref="JQV54:JQV55"/>
    <mergeCell ref="JQW54:JQW55"/>
    <mergeCell ref="JQX54:JQX55"/>
    <mergeCell ref="JQY54:JQY55"/>
    <mergeCell ref="JQP54:JQP55"/>
    <mergeCell ref="JQQ54:JQQ55"/>
    <mergeCell ref="JQR54:JQR55"/>
    <mergeCell ref="JQS54:JQS55"/>
    <mergeCell ref="JQT54:JQT55"/>
    <mergeCell ref="JQK54:JQK55"/>
    <mergeCell ref="JQL54:JQL55"/>
    <mergeCell ref="JQM54:JQM55"/>
    <mergeCell ref="JQN54:JQN55"/>
    <mergeCell ref="JQO54:JQO55"/>
    <mergeCell ref="JQF54:JQF55"/>
    <mergeCell ref="JQG54:JQG55"/>
    <mergeCell ref="JQH54:JQH55"/>
    <mergeCell ref="JQI54:JQI55"/>
    <mergeCell ref="JQJ54:JQJ55"/>
    <mergeCell ref="JQA54:JQA55"/>
    <mergeCell ref="JQB54:JQB55"/>
    <mergeCell ref="JQC54:JQC55"/>
    <mergeCell ref="JQD54:JQD55"/>
    <mergeCell ref="JQE54:JQE55"/>
    <mergeCell ref="JPV54:JPV55"/>
    <mergeCell ref="JPW54:JPW55"/>
    <mergeCell ref="JPX54:JPX55"/>
    <mergeCell ref="JPY54:JPY55"/>
    <mergeCell ref="JPZ54:JPZ55"/>
    <mergeCell ref="JPQ54:JPQ55"/>
    <mergeCell ref="JPR54:JPR55"/>
    <mergeCell ref="JPS54:JPS55"/>
    <mergeCell ref="JPT54:JPT55"/>
    <mergeCell ref="JPU54:JPU55"/>
    <mergeCell ref="JPL54:JPL55"/>
    <mergeCell ref="JPM54:JPM55"/>
    <mergeCell ref="JPN54:JPN55"/>
    <mergeCell ref="JPO54:JPO55"/>
    <mergeCell ref="JPP54:JPP55"/>
    <mergeCell ref="JPG54:JPG55"/>
    <mergeCell ref="JPH54:JPH55"/>
    <mergeCell ref="JPI54:JPI55"/>
    <mergeCell ref="JPJ54:JPJ55"/>
    <mergeCell ref="JPK54:JPK55"/>
    <mergeCell ref="JPB54:JPB55"/>
    <mergeCell ref="JPC54:JPC55"/>
    <mergeCell ref="JPD54:JPD55"/>
    <mergeCell ref="JPE54:JPE55"/>
    <mergeCell ref="JPF54:JPF55"/>
    <mergeCell ref="JOW54:JOW55"/>
    <mergeCell ref="JOX54:JOX55"/>
    <mergeCell ref="JOY54:JOY55"/>
    <mergeCell ref="JOZ54:JOZ55"/>
    <mergeCell ref="JPA54:JPA55"/>
    <mergeCell ref="JOR54:JOR55"/>
    <mergeCell ref="JOS54:JOS55"/>
    <mergeCell ref="JOT54:JOT55"/>
    <mergeCell ref="JOU54:JOU55"/>
    <mergeCell ref="JOV54:JOV55"/>
    <mergeCell ref="JOM54:JOM55"/>
    <mergeCell ref="JON54:JON55"/>
    <mergeCell ref="JOO54:JOO55"/>
    <mergeCell ref="JOP54:JOP55"/>
    <mergeCell ref="JOQ54:JOQ55"/>
    <mergeCell ref="JOH54:JOH55"/>
    <mergeCell ref="JOI54:JOI55"/>
    <mergeCell ref="JOJ54:JOJ55"/>
    <mergeCell ref="JOK54:JOK55"/>
    <mergeCell ref="JOL54:JOL55"/>
    <mergeCell ref="JOC54:JOC55"/>
    <mergeCell ref="JOD54:JOD55"/>
    <mergeCell ref="JOE54:JOE55"/>
    <mergeCell ref="JOF54:JOF55"/>
    <mergeCell ref="JOG54:JOG55"/>
    <mergeCell ref="JNX54:JNX55"/>
    <mergeCell ref="JNY54:JNY55"/>
    <mergeCell ref="JNZ54:JNZ55"/>
    <mergeCell ref="JOA54:JOA55"/>
    <mergeCell ref="JOB54:JOB55"/>
    <mergeCell ref="JNS54:JNS55"/>
    <mergeCell ref="JNT54:JNT55"/>
    <mergeCell ref="JNU54:JNU55"/>
    <mergeCell ref="JNV54:JNV55"/>
    <mergeCell ref="JNW54:JNW55"/>
    <mergeCell ref="JNN54:JNN55"/>
    <mergeCell ref="JNO54:JNO55"/>
    <mergeCell ref="JNP54:JNP55"/>
    <mergeCell ref="JNQ54:JNQ55"/>
    <mergeCell ref="JNR54:JNR55"/>
    <mergeCell ref="JNI54:JNI55"/>
    <mergeCell ref="JNJ54:JNJ55"/>
    <mergeCell ref="JNK54:JNK55"/>
    <mergeCell ref="JNL54:JNL55"/>
    <mergeCell ref="JNM54:JNM55"/>
    <mergeCell ref="JND54:JND55"/>
    <mergeCell ref="JNE54:JNE55"/>
    <mergeCell ref="JNF54:JNF55"/>
    <mergeCell ref="JNG54:JNG55"/>
    <mergeCell ref="JNH54:JNH55"/>
    <mergeCell ref="JMY54:JMY55"/>
    <mergeCell ref="JMZ54:JMZ55"/>
    <mergeCell ref="JNA54:JNA55"/>
    <mergeCell ref="JNB54:JNB55"/>
    <mergeCell ref="JNC54:JNC55"/>
    <mergeCell ref="JMT54:JMT55"/>
    <mergeCell ref="JMU54:JMU55"/>
    <mergeCell ref="JMV54:JMV55"/>
    <mergeCell ref="JMW54:JMW55"/>
    <mergeCell ref="JMX54:JMX55"/>
    <mergeCell ref="JMO54:JMO55"/>
    <mergeCell ref="JMP54:JMP55"/>
    <mergeCell ref="JMQ54:JMQ55"/>
    <mergeCell ref="JMR54:JMR55"/>
    <mergeCell ref="JMS54:JMS55"/>
    <mergeCell ref="JMJ54:JMJ55"/>
    <mergeCell ref="JMK54:JMK55"/>
    <mergeCell ref="JML54:JML55"/>
    <mergeCell ref="JMM54:JMM55"/>
    <mergeCell ref="JMN54:JMN55"/>
    <mergeCell ref="JME54:JME55"/>
    <mergeCell ref="JMF54:JMF55"/>
    <mergeCell ref="JMG54:JMG55"/>
    <mergeCell ref="JMH54:JMH55"/>
    <mergeCell ref="JMI54:JMI55"/>
    <mergeCell ref="JLZ54:JLZ55"/>
    <mergeCell ref="JMA54:JMA55"/>
    <mergeCell ref="JMB54:JMB55"/>
    <mergeCell ref="JMC54:JMC55"/>
    <mergeCell ref="JMD54:JMD55"/>
    <mergeCell ref="JLU54:JLU55"/>
    <mergeCell ref="JLV54:JLV55"/>
    <mergeCell ref="JLW54:JLW55"/>
    <mergeCell ref="JLX54:JLX55"/>
    <mergeCell ref="JLY54:JLY55"/>
    <mergeCell ref="JLP54:JLP55"/>
    <mergeCell ref="JLQ54:JLQ55"/>
    <mergeCell ref="JLR54:JLR55"/>
    <mergeCell ref="JLS54:JLS55"/>
    <mergeCell ref="JLT54:JLT55"/>
    <mergeCell ref="JLK54:JLK55"/>
    <mergeCell ref="JLL54:JLL55"/>
    <mergeCell ref="JLM54:JLM55"/>
    <mergeCell ref="JLN54:JLN55"/>
    <mergeCell ref="JLO54:JLO55"/>
    <mergeCell ref="JLF54:JLF55"/>
    <mergeCell ref="JLG54:JLG55"/>
    <mergeCell ref="JLH54:JLH55"/>
    <mergeCell ref="JLI54:JLI55"/>
    <mergeCell ref="JLJ54:JLJ55"/>
    <mergeCell ref="JLA54:JLA55"/>
    <mergeCell ref="JLB54:JLB55"/>
    <mergeCell ref="JLC54:JLC55"/>
    <mergeCell ref="JLD54:JLD55"/>
    <mergeCell ref="JLE54:JLE55"/>
    <mergeCell ref="JKV54:JKV55"/>
    <mergeCell ref="JKW54:JKW55"/>
    <mergeCell ref="JKX54:JKX55"/>
    <mergeCell ref="JKY54:JKY55"/>
    <mergeCell ref="JKZ54:JKZ55"/>
    <mergeCell ref="JKQ54:JKQ55"/>
    <mergeCell ref="JKR54:JKR55"/>
    <mergeCell ref="JKS54:JKS55"/>
    <mergeCell ref="JKT54:JKT55"/>
    <mergeCell ref="JKU54:JKU55"/>
    <mergeCell ref="JKL54:JKL55"/>
    <mergeCell ref="JKM54:JKM55"/>
    <mergeCell ref="JKN54:JKN55"/>
    <mergeCell ref="JKO54:JKO55"/>
    <mergeCell ref="JKP54:JKP55"/>
    <mergeCell ref="JKG54:JKG55"/>
    <mergeCell ref="JKH54:JKH55"/>
    <mergeCell ref="JKI54:JKI55"/>
    <mergeCell ref="JKJ54:JKJ55"/>
    <mergeCell ref="JKK54:JKK55"/>
    <mergeCell ref="JKB54:JKB55"/>
    <mergeCell ref="JKC54:JKC55"/>
    <mergeCell ref="JKD54:JKD55"/>
    <mergeCell ref="JKE54:JKE55"/>
    <mergeCell ref="JKF54:JKF55"/>
    <mergeCell ref="JJW54:JJW55"/>
    <mergeCell ref="JJX54:JJX55"/>
    <mergeCell ref="JJY54:JJY55"/>
    <mergeCell ref="JJZ54:JJZ55"/>
    <mergeCell ref="JKA54:JKA55"/>
    <mergeCell ref="JJR54:JJR55"/>
    <mergeCell ref="JJS54:JJS55"/>
    <mergeCell ref="JJT54:JJT55"/>
    <mergeCell ref="JJU54:JJU55"/>
    <mergeCell ref="JJV54:JJV55"/>
    <mergeCell ref="JJM54:JJM55"/>
    <mergeCell ref="JJN54:JJN55"/>
    <mergeCell ref="JJO54:JJO55"/>
    <mergeCell ref="JJP54:JJP55"/>
    <mergeCell ref="JJQ54:JJQ55"/>
    <mergeCell ref="JJH54:JJH55"/>
    <mergeCell ref="JJI54:JJI55"/>
    <mergeCell ref="JJJ54:JJJ55"/>
    <mergeCell ref="JJK54:JJK55"/>
    <mergeCell ref="JJL54:JJL55"/>
    <mergeCell ref="JJC54:JJC55"/>
    <mergeCell ref="JJD54:JJD55"/>
    <mergeCell ref="JJE54:JJE55"/>
    <mergeCell ref="JJF54:JJF55"/>
    <mergeCell ref="JJG54:JJG55"/>
    <mergeCell ref="JIX54:JIX55"/>
    <mergeCell ref="JIY54:JIY55"/>
    <mergeCell ref="JIZ54:JIZ55"/>
    <mergeCell ref="JJA54:JJA55"/>
    <mergeCell ref="JJB54:JJB55"/>
    <mergeCell ref="JIS54:JIS55"/>
    <mergeCell ref="JIT54:JIT55"/>
    <mergeCell ref="JIU54:JIU55"/>
    <mergeCell ref="JIV54:JIV55"/>
    <mergeCell ref="JIW54:JIW55"/>
    <mergeCell ref="JIN54:JIN55"/>
    <mergeCell ref="JIO54:JIO55"/>
    <mergeCell ref="JIP54:JIP55"/>
    <mergeCell ref="JIQ54:JIQ55"/>
    <mergeCell ref="JIR54:JIR55"/>
    <mergeCell ref="JII54:JII55"/>
    <mergeCell ref="JIJ54:JIJ55"/>
    <mergeCell ref="JIK54:JIK55"/>
    <mergeCell ref="JIL54:JIL55"/>
    <mergeCell ref="JIM54:JIM55"/>
    <mergeCell ref="JID54:JID55"/>
    <mergeCell ref="JIE54:JIE55"/>
    <mergeCell ref="JIF54:JIF55"/>
    <mergeCell ref="JIG54:JIG55"/>
    <mergeCell ref="JIH54:JIH55"/>
    <mergeCell ref="JHY54:JHY55"/>
    <mergeCell ref="JHZ54:JHZ55"/>
    <mergeCell ref="JIA54:JIA55"/>
    <mergeCell ref="JIB54:JIB55"/>
    <mergeCell ref="JIC54:JIC55"/>
    <mergeCell ref="JHT54:JHT55"/>
    <mergeCell ref="JHU54:JHU55"/>
    <mergeCell ref="JHV54:JHV55"/>
    <mergeCell ref="JHW54:JHW55"/>
    <mergeCell ref="JHX54:JHX55"/>
    <mergeCell ref="JHO54:JHO55"/>
    <mergeCell ref="JHP54:JHP55"/>
    <mergeCell ref="JHQ54:JHQ55"/>
    <mergeCell ref="JHR54:JHR55"/>
    <mergeCell ref="JHS54:JHS55"/>
    <mergeCell ref="JHJ54:JHJ55"/>
    <mergeCell ref="JHK54:JHK55"/>
    <mergeCell ref="JHL54:JHL55"/>
    <mergeCell ref="JHM54:JHM55"/>
    <mergeCell ref="JHN54:JHN55"/>
    <mergeCell ref="JHE54:JHE55"/>
    <mergeCell ref="JHF54:JHF55"/>
    <mergeCell ref="JHG54:JHG55"/>
    <mergeCell ref="JHH54:JHH55"/>
    <mergeCell ref="JHI54:JHI55"/>
    <mergeCell ref="JGZ54:JGZ55"/>
    <mergeCell ref="JHA54:JHA55"/>
    <mergeCell ref="JHB54:JHB55"/>
    <mergeCell ref="JHC54:JHC55"/>
    <mergeCell ref="JHD54:JHD55"/>
    <mergeCell ref="JGU54:JGU55"/>
    <mergeCell ref="JGV54:JGV55"/>
    <mergeCell ref="JGW54:JGW55"/>
    <mergeCell ref="JGX54:JGX55"/>
    <mergeCell ref="JGY54:JGY55"/>
    <mergeCell ref="JGP54:JGP55"/>
    <mergeCell ref="JGQ54:JGQ55"/>
    <mergeCell ref="JGR54:JGR55"/>
    <mergeCell ref="JGS54:JGS55"/>
    <mergeCell ref="JGT54:JGT55"/>
    <mergeCell ref="JGK54:JGK55"/>
    <mergeCell ref="JGL54:JGL55"/>
    <mergeCell ref="JGM54:JGM55"/>
    <mergeCell ref="JGN54:JGN55"/>
    <mergeCell ref="JGO54:JGO55"/>
    <mergeCell ref="JGF54:JGF55"/>
    <mergeCell ref="JGG54:JGG55"/>
    <mergeCell ref="JGH54:JGH55"/>
    <mergeCell ref="JGI54:JGI55"/>
    <mergeCell ref="JGJ54:JGJ55"/>
    <mergeCell ref="JGA54:JGA55"/>
    <mergeCell ref="JGB54:JGB55"/>
    <mergeCell ref="JGC54:JGC55"/>
    <mergeCell ref="JGD54:JGD55"/>
    <mergeCell ref="JGE54:JGE55"/>
    <mergeCell ref="JFV54:JFV55"/>
    <mergeCell ref="JFW54:JFW55"/>
    <mergeCell ref="JFX54:JFX55"/>
    <mergeCell ref="JFY54:JFY55"/>
    <mergeCell ref="JFZ54:JFZ55"/>
    <mergeCell ref="JFQ54:JFQ55"/>
    <mergeCell ref="JFR54:JFR55"/>
    <mergeCell ref="JFS54:JFS55"/>
    <mergeCell ref="JFT54:JFT55"/>
    <mergeCell ref="JFU54:JFU55"/>
    <mergeCell ref="JFL54:JFL55"/>
    <mergeCell ref="JFM54:JFM55"/>
    <mergeCell ref="JFN54:JFN55"/>
    <mergeCell ref="JFO54:JFO55"/>
    <mergeCell ref="JFP54:JFP55"/>
    <mergeCell ref="JFG54:JFG55"/>
    <mergeCell ref="JFH54:JFH55"/>
    <mergeCell ref="JFI54:JFI55"/>
    <mergeCell ref="JFJ54:JFJ55"/>
    <mergeCell ref="JFK54:JFK55"/>
    <mergeCell ref="JFB54:JFB55"/>
    <mergeCell ref="JFC54:JFC55"/>
    <mergeCell ref="JFD54:JFD55"/>
    <mergeCell ref="JFE54:JFE55"/>
    <mergeCell ref="JFF54:JFF55"/>
    <mergeCell ref="JEW54:JEW55"/>
    <mergeCell ref="JEX54:JEX55"/>
    <mergeCell ref="JEY54:JEY55"/>
    <mergeCell ref="JEZ54:JEZ55"/>
    <mergeCell ref="JFA54:JFA55"/>
    <mergeCell ref="JER54:JER55"/>
    <mergeCell ref="JES54:JES55"/>
    <mergeCell ref="JET54:JET55"/>
    <mergeCell ref="JEU54:JEU55"/>
    <mergeCell ref="JEV54:JEV55"/>
    <mergeCell ref="JEM54:JEM55"/>
    <mergeCell ref="JEN54:JEN55"/>
    <mergeCell ref="JEO54:JEO55"/>
    <mergeCell ref="JEP54:JEP55"/>
    <mergeCell ref="JEQ54:JEQ55"/>
    <mergeCell ref="JEH54:JEH55"/>
    <mergeCell ref="JEI54:JEI55"/>
    <mergeCell ref="JEJ54:JEJ55"/>
    <mergeCell ref="JEK54:JEK55"/>
    <mergeCell ref="JEL54:JEL55"/>
    <mergeCell ref="JEC54:JEC55"/>
    <mergeCell ref="JED54:JED55"/>
    <mergeCell ref="JEE54:JEE55"/>
    <mergeCell ref="JEF54:JEF55"/>
    <mergeCell ref="JEG54:JEG55"/>
    <mergeCell ref="JDX54:JDX55"/>
    <mergeCell ref="JDY54:JDY55"/>
    <mergeCell ref="JDZ54:JDZ55"/>
    <mergeCell ref="JEA54:JEA55"/>
    <mergeCell ref="JEB54:JEB55"/>
    <mergeCell ref="JDS54:JDS55"/>
    <mergeCell ref="JDT54:JDT55"/>
    <mergeCell ref="JDU54:JDU55"/>
    <mergeCell ref="JDV54:JDV55"/>
    <mergeCell ref="JDW54:JDW55"/>
    <mergeCell ref="JDN54:JDN55"/>
    <mergeCell ref="JDO54:JDO55"/>
    <mergeCell ref="JDP54:JDP55"/>
    <mergeCell ref="JDQ54:JDQ55"/>
    <mergeCell ref="JDR54:JDR55"/>
    <mergeCell ref="JDI54:JDI55"/>
    <mergeCell ref="JDJ54:JDJ55"/>
    <mergeCell ref="JDK54:JDK55"/>
    <mergeCell ref="JDL54:JDL55"/>
    <mergeCell ref="JDM54:JDM55"/>
    <mergeCell ref="JDD54:JDD55"/>
    <mergeCell ref="JDE54:JDE55"/>
    <mergeCell ref="JDF54:JDF55"/>
    <mergeCell ref="JDG54:JDG55"/>
    <mergeCell ref="JDH54:JDH55"/>
    <mergeCell ref="JCY54:JCY55"/>
    <mergeCell ref="JCZ54:JCZ55"/>
    <mergeCell ref="JDA54:JDA55"/>
    <mergeCell ref="JDB54:JDB55"/>
    <mergeCell ref="JDC54:JDC55"/>
    <mergeCell ref="JCT54:JCT55"/>
    <mergeCell ref="JCU54:JCU55"/>
    <mergeCell ref="JCV54:JCV55"/>
    <mergeCell ref="JCW54:JCW55"/>
    <mergeCell ref="JCX54:JCX55"/>
    <mergeCell ref="JCO54:JCO55"/>
    <mergeCell ref="JCP54:JCP55"/>
    <mergeCell ref="JCQ54:JCQ55"/>
    <mergeCell ref="JCR54:JCR55"/>
    <mergeCell ref="JCS54:JCS55"/>
    <mergeCell ref="JCJ54:JCJ55"/>
    <mergeCell ref="JCK54:JCK55"/>
    <mergeCell ref="JCL54:JCL55"/>
    <mergeCell ref="JCM54:JCM55"/>
    <mergeCell ref="JCN54:JCN55"/>
    <mergeCell ref="JCE54:JCE55"/>
    <mergeCell ref="JCF54:JCF55"/>
    <mergeCell ref="JCG54:JCG55"/>
    <mergeCell ref="JCH54:JCH55"/>
    <mergeCell ref="JCI54:JCI55"/>
    <mergeCell ref="JBZ54:JBZ55"/>
    <mergeCell ref="JCA54:JCA55"/>
    <mergeCell ref="JCB54:JCB55"/>
    <mergeCell ref="JCC54:JCC55"/>
    <mergeCell ref="JCD54:JCD55"/>
    <mergeCell ref="JBU54:JBU55"/>
    <mergeCell ref="JBV54:JBV55"/>
    <mergeCell ref="JBW54:JBW55"/>
    <mergeCell ref="JBX54:JBX55"/>
    <mergeCell ref="JBY54:JBY55"/>
    <mergeCell ref="JBP54:JBP55"/>
    <mergeCell ref="JBQ54:JBQ55"/>
    <mergeCell ref="JBR54:JBR55"/>
    <mergeCell ref="JBS54:JBS55"/>
    <mergeCell ref="JBT54:JBT55"/>
    <mergeCell ref="JBK54:JBK55"/>
    <mergeCell ref="JBL54:JBL55"/>
    <mergeCell ref="JBM54:JBM55"/>
    <mergeCell ref="JBN54:JBN55"/>
    <mergeCell ref="JBO54:JBO55"/>
    <mergeCell ref="JBF54:JBF55"/>
    <mergeCell ref="JBG54:JBG55"/>
    <mergeCell ref="JBH54:JBH55"/>
    <mergeCell ref="JBI54:JBI55"/>
    <mergeCell ref="JBJ54:JBJ55"/>
    <mergeCell ref="JBA54:JBA55"/>
    <mergeCell ref="JBB54:JBB55"/>
    <mergeCell ref="JBC54:JBC55"/>
    <mergeCell ref="JBD54:JBD55"/>
    <mergeCell ref="JBE54:JBE55"/>
    <mergeCell ref="JAV54:JAV55"/>
    <mergeCell ref="JAW54:JAW55"/>
    <mergeCell ref="JAX54:JAX55"/>
    <mergeCell ref="JAY54:JAY55"/>
    <mergeCell ref="JAZ54:JAZ55"/>
    <mergeCell ref="JAQ54:JAQ55"/>
    <mergeCell ref="JAR54:JAR55"/>
    <mergeCell ref="JAS54:JAS55"/>
    <mergeCell ref="JAT54:JAT55"/>
    <mergeCell ref="JAU54:JAU55"/>
    <mergeCell ref="JAL54:JAL55"/>
    <mergeCell ref="JAM54:JAM55"/>
    <mergeCell ref="JAN54:JAN55"/>
    <mergeCell ref="JAO54:JAO55"/>
    <mergeCell ref="JAP54:JAP55"/>
    <mergeCell ref="JAG54:JAG55"/>
    <mergeCell ref="JAH54:JAH55"/>
    <mergeCell ref="JAI54:JAI55"/>
    <mergeCell ref="JAJ54:JAJ55"/>
    <mergeCell ref="JAK54:JAK55"/>
    <mergeCell ref="JAB54:JAB55"/>
    <mergeCell ref="JAC54:JAC55"/>
    <mergeCell ref="JAD54:JAD55"/>
    <mergeCell ref="JAE54:JAE55"/>
    <mergeCell ref="JAF54:JAF55"/>
    <mergeCell ref="IZW54:IZW55"/>
    <mergeCell ref="IZX54:IZX55"/>
    <mergeCell ref="IZY54:IZY55"/>
    <mergeCell ref="IZZ54:IZZ55"/>
    <mergeCell ref="JAA54:JAA55"/>
    <mergeCell ref="IZR54:IZR55"/>
    <mergeCell ref="IZS54:IZS55"/>
    <mergeCell ref="IZT54:IZT55"/>
    <mergeCell ref="IZU54:IZU55"/>
    <mergeCell ref="IZV54:IZV55"/>
    <mergeCell ref="IZM54:IZM55"/>
    <mergeCell ref="IZN54:IZN55"/>
    <mergeCell ref="IZO54:IZO55"/>
    <mergeCell ref="IZP54:IZP55"/>
    <mergeCell ref="IZQ54:IZQ55"/>
    <mergeCell ref="IZH54:IZH55"/>
    <mergeCell ref="IZI54:IZI55"/>
    <mergeCell ref="IZJ54:IZJ55"/>
    <mergeCell ref="IZK54:IZK55"/>
    <mergeCell ref="IZL54:IZL55"/>
    <mergeCell ref="IZC54:IZC55"/>
    <mergeCell ref="IZD54:IZD55"/>
    <mergeCell ref="IZE54:IZE55"/>
    <mergeCell ref="IZF54:IZF55"/>
    <mergeCell ref="IZG54:IZG55"/>
    <mergeCell ref="IYX54:IYX55"/>
    <mergeCell ref="IYY54:IYY55"/>
    <mergeCell ref="IYZ54:IYZ55"/>
    <mergeCell ref="IZA54:IZA55"/>
    <mergeCell ref="IZB54:IZB55"/>
    <mergeCell ref="IYS54:IYS55"/>
    <mergeCell ref="IYT54:IYT55"/>
    <mergeCell ref="IYU54:IYU55"/>
    <mergeCell ref="IYV54:IYV55"/>
    <mergeCell ref="IYW54:IYW55"/>
    <mergeCell ref="IYN54:IYN55"/>
    <mergeCell ref="IYO54:IYO55"/>
    <mergeCell ref="IYP54:IYP55"/>
    <mergeCell ref="IYQ54:IYQ55"/>
    <mergeCell ref="IYR54:IYR55"/>
    <mergeCell ref="IYI54:IYI55"/>
    <mergeCell ref="IYJ54:IYJ55"/>
    <mergeCell ref="IYK54:IYK55"/>
    <mergeCell ref="IYL54:IYL55"/>
    <mergeCell ref="IYM54:IYM55"/>
    <mergeCell ref="IYD54:IYD55"/>
    <mergeCell ref="IYE54:IYE55"/>
    <mergeCell ref="IYF54:IYF55"/>
    <mergeCell ref="IYG54:IYG55"/>
    <mergeCell ref="IYH54:IYH55"/>
    <mergeCell ref="IXY54:IXY55"/>
    <mergeCell ref="IXZ54:IXZ55"/>
    <mergeCell ref="IYA54:IYA55"/>
    <mergeCell ref="IYB54:IYB55"/>
    <mergeCell ref="IYC54:IYC55"/>
    <mergeCell ref="IXT54:IXT55"/>
    <mergeCell ref="IXU54:IXU55"/>
    <mergeCell ref="IXV54:IXV55"/>
    <mergeCell ref="IXW54:IXW55"/>
    <mergeCell ref="IXX54:IXX55"/>
    <mergeCell ref="IXO54:IXO55"/>
    <mergeCell ref="IXP54:IXP55"/>
    <mergeCell ref="IXQ54:IXQ55"/>
    <mergeCell ref="IXR54:IXR55"/>
    <mergeCell ref="IXS54:IXS55"/>
    <mergeCell ref="IXJ54:IXJ55"/>
    <mergeCell ref="IXK54:IXK55"/>
    <mergeCell ref="IXL54:IXL55"/>
    <mergeCell ref="IXM54:IXM55"/>
    <mergeCell ref="IXN54:IXN55"/>
    <mergeCell ref="IXE54:IXE55"/>
    <mergeCell ref="IXF54:IXF55"/>
    <mergeCell ref="IXG54:IXG55"/>
    <mergeCell ref="IXH54:IXH55"/>
    <mergeCell ref="IXI54:IXI55"/>
    <mergeCell ref="IWZ54:IWZ55"/>
    <mergeCell ref="IXA54:IXA55"/>
    <mergeCell ref="IXB54:IXB55"/>
    <mergeCell ref="IXC54:IXC55"/>
    <mergeCell ref="IXD54:IXD55"/>
    <mergeCell ref="IWU54:IWU55"/>
    <mergeCell ref="IWV54:IWV55"/>
    <mergeCell ref="IWW54:IWW55"/>
    <mergeCell ref="IWX54:IWX55"/>
    <mergeCell ref="IWY54:IWY55"/>
    <mergeCell ref="IWP54:IWP55"/>
    <mergeCell ref="IWQ54:IWQ55"/>
    <mergeCell ref="IWR54:IWR55"/>
    <mergeCell ref="IWS54:IWS55"/>
    <mergeCell ref="IWT54:IWT55"/>
    <mergeCell ref="IWK54:IWK55"/>
    <mergeCell ref="IWL54:IWL55"/>
    <mergeCell ref="IWM54:IWM55"/>
    <mergeCell ref="IWN54:IWN55"/>
    <mergeCell ref="IWO54:IWO55"/>
    <mergeCell ref="IWF54:IWF55"/>
    <mergeCell ref="IWG54:IWG55"/>
    <mergeCell ref="IWH54:IWH55"/>
    <mergeCell ref="IWI54:IWI55"/>
    <mergeCell ref="IWJ54:IWJ55"/>
    <mergeCell ref="IWA54:IWA55"/>
    <mergeCell ref="IWB54:IWB55"/>
    <mergeCell ref="IWC54:IWC55"/>
    <mergeCell ref="IWD54:IWD55"/>
    <mergeCell ref="IWE54:IWE55"/>
    <mergeCell ref="IVV54:IVV55"/>
    <mergeCell ref="IVW54:IVW55"/>
    <mergeCell ref="IVX54:IVX55"/>
    <mergeCell ref="IVY54:IVY55"/>
    <mergeCell ref="IVZ54:IVZ55"/>
    <mergeCell ref="IVQ54:IVQ55"/>
    <mergeCell ref="IVR54:IVR55"/>
    <mergeCell ref="IVS54:IVS55"/>
    <mergeCell ref="IVT54:IVT55"/>
    <mergeCell ref="IVU54:IVU55"/>
    <mergeCell ref="IVL54:IVL55"/>
    <mergeCell ref="IVM54:IVM55"/>
    <mergeCell ref="IVN54:IVN55"/>
    <mergeCell ref="IVO54:IVO55"/>
    <mergeCell ref="IVP54:IVP55"/>
    <mergeCell ref="IVG54:IVG55"/>
    <mergeCell ref="IVH54:IVH55"/>
    <mergeCell ref="IVI54:IVI55"/>
    <mergeCell ref="IVJ54:IVJ55"/>
    <mergeCell ref="IVK54:IVK55"/>
    <mergeCell ref="IVB54:IVB55"/>
    <mergeCell ref="IVC54:IVC55"/>
    <mergeCell ref="IVD54:IVD55"/>
    <mergeCell ref="IVE54:IVE55"/>
    <mergeCell ref="IVF54:IVF55"/>
    <mergeCell ref="IUW54:IUW55"/>
    <mergeCell ref="IUX54:IUX55"/>
    <mergeCell ref="IUY54:IUY55"/>
    <mergeCell ref="IUZ54:IUZ55"/>
    <mergeCell ref="IVA54:IVA55"/>
    <mergeCell ref="IUR54:IUR55"/>
    <mergeCell ref="IUS54:IUS55"/>
    <mergeCell ref="IUT54:IUT55"/>
    <mergeCell ref="IUU54:IUU55"/>
    <mergeCell ref="IUV54:IUV55"/>
    <mergeCell ref="IUM54:IUM55"/>
    <mergeCell ref="IUN54:IUN55"/>
    <mergeCell ref="IUO54:IUO55"/>
    <mergeCell ref="IUP54:IUP55"/>
    <mergeCell ref="IUQ54:IUQ55"/>
    <mergeCell ref="IUH54:IUH55"/>
    <mergeCell ref="IUI54:IUI55"/>
    <mergeCell ref="IUJ54:IUJ55"/>
    <mergeCell ref="IUK54:IUK55"/>
    <mergeCell ref="IUL54:IUL55"/>
    <mergeCell ref="IUC54:IUC55"/>
    <mergeCell ref="IUD54:IUD55"/>
    <mergeCell ref="IUE54:IUE55"/>
    <mergeCell ref="IUF54:IUF55"/>
    <mergeCell ref="IUG54:IUG55"/>
    <mergeCell ref="ITX54:ITX55"/>
    <mergeCell ref="ITY54:ITY55"/>
    <mergeCell ref="ITZ54:ITZ55"/>
    <mergeCell ref="IUA54:IUA55"/>
    <mergeCell ref="IUB54:IUB55"/>
    <mergeCell ref="ITS54:ITS55"/>
    <mergeCell ref="ITT54:ITT55"/>
    <mergeCell ref="ITU54:ITU55"/>
    <mergeCell ref="ITV54:ITV55"/>
    <mergeCell ref="ITW54:ITW55"/>
    <mergeCell ref="ITN54:ITN55"/>
    <mergeCell ref="ITO54:ITO55"/>
    <mergeCell ref="ITP54:ITP55"/>
    <mergeCell ref="ITQ54:ITQ55"/>
    <mergeCell ref="ITR54:ITR55"/>
    <mergeCell ref="ITI54:ITI55"/>
    <mergeCell ref="ITJ54:ITJ55"/>
    <mergeCell ref="ITK54:ITK55"/>
    <mergeCell ref="ITL54:ITL55"/>
    <mergeCell ref="ITM54:ITM55"/>
    <mergeCell ref="ITD54:ITD55"/>
    <mergeCell ref="ITE54:ITE55"/>
    <mergeCell ref="ITF54:ITF55"/>
    <mergeCell ref="ITG54:ITG55"/>
    <mergeCell ref="ITH54:ITH55"/>
    <mergeCell ref="ISY54:ISY55"/>
    <mergeCell ref="ISZ54:ISZ55"/>
    <mergeCell ref="ITA54:ITA55"/>
    <mergeCell ref="ITB54:ITB55"/>
    <mergeCell ref="ITC54:ITC55"/>
    <mergeCell ref="IST54:IST55"/>
    <mergeCell ref="ISU54:ISU55"/>
    <mergeCell ref="ISV54:ISV55"/>
    <mergeCell ref="ISW54:ISW55"/>
    <mergeCell ref="ISX54:ISX55"/>
    <mergeCell ref="ISO54:ISO55"/>
    <mergeCell ref="ISP54:ISP55"/>
    <mergeCell ref="ISQ54:ISQ55"/>
    <mergeCell ref="ISR54:ISR55"/>
    <mergeCell ref="ISS54:ISS55"/>
    <mergeCell ref="ISJ54:ISJ55"/>
    <mergeCell ref="ISK54:ISK55"/>
    <mergeCell ref="ISL54:ISL55"/>
    <mergeCell ref="ISM54:ISM55"/>
    <mergeCell ref="ISN54:ISN55"/>
    <mergeCell ref="ISE54:ISE55"/>
    <mergeCell ref="ISF54:ISF55"/>
    <mergeCell ref="ISG54:ISG55"/>
    <mergeCell ref="ISH54:ISH55"/>
    <mergeCell ref="ISI54:ISI55"/>
    <mergeCell ref="IRZ54:IRZ55"/>
    <mergeCell ref="ISA54:ISA55"/>
    <mergeCell ref="ISB54:ISB55"/>
    <mergeCell ref="ISC54:ISC55"/>
    <mergeCell ref="ISD54:ISD55"/>
    <mergeCell ref="IRU54:IRU55"/>
    <mergeCell ref="IRV54:IRV55"/>
    <mergeCell ref="IRW54:IRW55"/>
    <mergeCell ref="IRX54:IRX55"/>
    <mergeCell ref="IRY54:IRY55"/>
    <mergeCell ref="IRP54:IRP55"/>
    <mergeCell ref="IRQ54:IRQ55"/>
    <mergeCell ref="IRR54:IRR55"/>
    <mergeCell ref="IRS54:IRS55"/>
    <mergeCell ref="IRT54:IRT55"/>
    <mergeCell ref="IRK54:IRK55"/>
    <mergeCell ref="IRL54:IRL55"/>
    <mergeCell ref="IRM54:IRM55"/>
    <mergeCell ref="IRN54:IRN55"/>
    <mergeCell ref="IRO54:IRO55"/>
    <mergeCell ref="IRF54:IRF55"/>
    <mergeCell ref="IRG54:IRG55"/>
    <mergeCell ref="IRH54:IRH55"/>
    <mergeCell ref="IRI54:IRI55"/>
    <mergeCell ref="IRJ54:IRJ55"/>
    <mergeCell ref="IRA54:IRA55"/>
    <mergeCell ref="IRB54:IRB55"/>
    <mergeCell ref="IRC54:IRC55"/>
    <mergeCell ref="IRD54:IRD55"/>
    <mergeCell ref="IRE54:IRE55"/>
    <mergeCell ref="IQV54:IQV55"/>
    <mergeCell ref="IQW54:IQW55"/>
    <mergeCell ref="IQX54:IQX55"/>
    <mergeCell ref="IQY54:IQY55"/>
    <mergeCell ref="IQZ54:IQZ55"/>
    <mergeCell ref="IQQ54:IQQ55"/>
    <mergeCell ref="IQR54:IQR55"/>
    <mergeCell ref="IQS54:IQS55"/>
    <mergeCell ref="IQT54:IQT55"/>
    <mergeCell ref="IQU54:IQU55"/>
    <mergeCell ref="IQL54:IQL55"/>
    <mergeCell ref="IQM54:IQM55"/>
    <mergeCell ref="IQN54:IQN55"/>
    <mergeCell ref="IQO54:IQO55"/>
    <mergeCell ref="IQP54:IQP55"/>
    <mergeCell ref="IQG54:IQG55"/>
    <mergeCell ref="IQH54:IQH55"/>
    <mergeCell ref="IQI54:IQI55"/>
    <mergeCell ref="IQJ54:IQJ55"/>
    <mergeCell ref="IQK54:IQK55"/>
    <mergeCell ref="IQB54:IQB55"/>
    <mergeCell ref="IQC54:IQC55"/>
    <mergeCell ref="IQD54:IQD55"/>
    <mergeCell ref="IQE54:IQE55"/>
    <mergeCell ref="IQF54:IQF55"/>
    <mergeCell ref="IPW54:IPW55"/>
    <mergeCell ref="IPX54:IPX55"/>
    <mergeCell ref="IPY54:IPY55"/>
    <mergeCell ref="IPZ54:IPZ55"/>
    <mergeCell ref="IQA54:IQA55"/>
    <mergeCell ref="IPR54:IPR55"/>
    <mergeCell ref="IPS54:IPS55"/>
    <mergeCell ref="IPT54:IPT55"/>
    <mergeCell ref="IPU54:IPU55"/>
    <mergeCell ref="IPV54:IPV55"/>
    <mergeCell ref="IPM54:IPM55"/>
    <mergeCell ref="IPN54:IPN55"/>
    <mergeCell ref="IPO54:IPO55"/>
    <mergeCell ref="IPP54:IPP55"/>
    <mergeCell ref="IPQ54:IPQ55"/>
    <mergeCell ref="IPH54:IPH55"/>
    <mergeCell ref="IPI54:IPI55"/>
    <mergeCell ref="IPJ54:IPJ55"/>
    <mergeCell ref="IPK54:IPK55"/>
    <mergeCell ref="IPL54:IPL55"/>
    <mergeCell ref="IPC54:IPC55"/>
    <mergeCell ref="IPD54:IPD55"/>
    <mergeCell ref="IPE54:IPE55"/>
    <mergeCell ref="IPF54:IPF55"/>
    <mergeCell ref="IPG54:IPG55"/>
    <mergeCell ref="IOX54:IOX55"/>
    <mergeCell ref="IOY54:IOY55"/>
    <mergeCell ref="IOZ54:IOZ55"/>
    <mergeCell ref="IPA54:IPA55"/>
    <mergeCell ref="IPB54:IPB55"/>
    <mergeCell ref="IOS54:IOS55"/>
    <mergeCell ref="IOT54:IOT55"/>
    <mergeCell ref="IOU54:IOU55"/>
    <mergeCell ref="IOV54:IOV55"/>
    <mergeCell ref="IOW54:IOW55"/>
    <mergeCell ref="ION54:ION55"/>
    <mergeCell ref="IOO54:IOO55"/>
    <mergeCell ref="IOP54:IOP55"/>
    <mergeCell ref="IOQ54:IOQ55"/>
    <mergeCell ref="IOR54:IOR55"/>
    <mergeCell ref="IOI54:IOI55"/>
    <mergeCell ref="IOJ54:IOJ55"/>
    <mergeCell ref="IOK54:IOK55"/>
    <mergeCell ref="IOL54:IOL55"/>
    <mergeCell ref="IOM54:IOM55"/>
    <mergeCell ref="IOD54:IOD55"/>
    <mergeCell ref="IOE54:IOE55"/>
    <mergeCell ref="IOF54:IOF55"/>
    <mergeCell ref="IOG54:IOG55"/>
    <mergeCell ref="IOH54:IOH55"/>
    <mergeCell ref="INY54:INY55"/>
    <mergeCell ref="INZ54:INZ55"/>
    <mergeCell ref="IOA54:IOA55"/>
    <mergeCell ref="IOB54:IOB55"/>
    <mergeCell ref="IOC54:IOC55"/>
    <mergeCell ref="INT54:INT55"/>
    <mergeCell ref="INU54:INU55"/>
    <mergeCell ref="INV54:INV55"/>
    <mergeCell ref="INW54:INW55"/>
    <mergeCell ref="INX54:INX55"/>
    <mergeCell ref="INO54:INO55"/>
    <mergeCell ref="INP54:INP55"/>
    <mergeCell ref="INQ54:INQ55"/>
    <mergeCell ref="INR54:INR55"/>
    <mergeCell ref="INS54:INS55"/>
    <mergeCell ref="INJ54:INJ55"/>
    <mergeCell ref="INK54:INK55"/>
    <mergeCell ref="INL54:INL55"/>
    <mergeCell ref="INM54:INM55"/>
    <mergeCell ref="INN54:INN55"/>
    <mergeCell ref="INE54:INE55"/>
    <mergeCell ref="INF54:INF55"/>
    <mergeCell ref="ING54:ING55"/>
    <mergeCell ref="INH54:INH55"/>
    <mergeCell ref="INI54:INI55"/>
    <mergeCell ref="IMZ54:IMZ55"/>
    <mergeCell ref="INA54:INA55"/>
    <mergeCell ref="INB54:INB55"/>
    <mergeCell ref="INC54:INC55"/>
    <mergeCell ref="IND54:IND55"/>
    <mergeCell ref="IMU54:IMU55"/>
    <mergeCell ref="IMV54:IMV55"/>
    <mergeCell ref="IMW54:IMW55"/>
    <mergeCell ref="IMX54:IMX55"/>
    <mergeCell ref="IMY54:IMY55"/>
    <mergeCell ref="IMP54:IMP55"/>
    <mergeCell ref="IMQ54:IMQ55"/>
    <mergeCell ref="IMR54:IMR55"/>
    <mergeCell ref="IMS54:IMS55"/>
    <mergeCell ref="IMT54:IMT55"/>
    <mergeCell ref="IMK54:IMK55"/>
    <mergeCell ref="IML54:IML55"/>
    <mergeCell ref="IMM54:IMM55"/>
    <mergeCell ref="IMN54:IMN55"/>
    <mergeCell ref="IMO54:IMO55"/>
    <mergeCell ref="IMF54:IMF55"/>
    <mergeCell ref="IMG54:IMG55"/>
    <mergeCell ref="IMH54:IMH55"/>
    <mergeCell ref="IMI54:IMI55"/>
    <mergeCell ref="IMJ54:IMJ55"/>
    <mergeCell ref="IMA54:IMA55"/>
    <mergeCell ref="IMB54:IMB55"/>
    <mergeCell ref="IMC54:IMC55"/>
    <mergeCell ref="IMD54:IMD55"/>
    <mergeCell ref="IME54:IME55"/>
    <mergeCell ref="ILV54:ILV55"/>
    <mergeCell ref="ILW54:ILW55"/>
    <mergeCell ref="ILX54:ILX55"/>
    <mergeCell ref="ILY54:ILY55"/>
    <mergeCell ref="ILZ54:ILZ55"/>
    <mergeCell ref="ILQ54:ILQ55"/>
    <mergeCell ref="ILR54:ILR55"/>
    <mergeCell ref="ILS54:ILS55"/>
    <mergeCell ref="ILT54:ILT55"/>
    <mergeCell ref="ILU54:ILU55"/>
    <mergeCell ref="ILL54:ILL55"/>
    <mergeCell ref="ILM54:ILM55"/>
    <mergeCell ref="ILN54:ILN55"/>
    <mergeCell ref="ILO54:ILO55"/>
    <mergeCell ref="ILP54:ILP55"/>
    <mergeCell ref="ILG54:ILG55"/>
    <mergeCell ref="ILH54:ILH55"/>
    <mergeCell ref="ILI54:ILI55"/>
    <mergeCell ref="ILJ54:ILJ55"/>
    <mergeCell ref="ILK54:ILK55"/>
    <mergeCell ref="ILB54:ILB55"/>
    <mergeCell ref="ILC54:ILC55"/>
    <mergeCell ref="ILD54:ILD55"/>
    <mergeCell ref="ILE54:ILE55"/>
    <mergeCell ref="ILF54:ILF55"/>
    <mergeCell ref="IKW54:IKW55"/>
    <mergeCell ref="IKX54:IKX55"/>
    <mergeCell ref="IKY54:IKY55"/>
    <mergeCell ref="IKZ54:IKZ55"/>
    <mergeCell ref="ILA54:ILA55"/>
    <mergeCell ref="IKR54:IKR55"/>
    <mergeCell ref="IKS54:IKS55"/>
    <mergeCell ref="IKT54:IKT55"/>
    <mergeCell ref="IKU54:IKU55"/>
    <mergeCell ref="IKV54:IKV55"/>
    <mergeCell ref="IKM54:IKM55"/>
    <mergeCell ref="IKN54:IKN55"/>
    <mergeCell ref="IKO54:IKO55"/>
    <mergeCell ref="IKP54:IKP55"/>
    <mergeCell ref="IKQ54:IKQ55"/>
    <mergeCell ref="IKH54:IKH55"/>
    <mergeCell ref="IKI54:IKI55"/>
    <mergeCell ref="IKJ54:IKJ55"/>
    <mergeCell ref="IKK54:IKK55"/>
    <mergeCell ref="IKL54:IKL55"/>
    <mergeCell ref="IKC54:IKC55"/>
    <mergeCell ref="IKD54:IKD55"/>
    <mergeCell ref="IKE54:IKE55"/>
    <mergeCell ref="IKF54:IKF55"/>
    <mergeCell ref="IKG54:IKG55"/>
    <mergeCell ref="IJX54:IJX55"/>
    <mergeCell ref="IJY54:IJY55"/>
    <mergeCell ref="IJZ54:IJZ55"/>
    <mergeCell ref="IKA54:IKA55"/>
    <mergeCell ref="IKB54:IKB55"/>
    <mergeCell ref="IJS54:IJS55"/>
    <mergeCell ref="IJT54:IJT55"/>
    <mergeCell ref="IJU54:IJU55"/>
    <mergeCell ref="IJV54:IJV55"/>
    <mergeCell ref="IJW54:IJW55"/>
    <mergeCell ref="IJN54:IJN55"/>
    <mergeCell ref="IJO54:IJO55"/>
    <mergeCell ref="IJP54:IJP55"/>
    <mergeCell ref="IJQ54:IJQ55"/>
    <mergeCell ref="IJR54:IJR55"/>
    <mergeCell ref="IJI54:IJI55"/>
    <mergeCell ref="IJJ54:IJJ55"/>
    <mergeCell ref="IJK54:IJK55"/>
    <mergeCell ref="IJL54:IJL55"/>
    <mergeCell ref="IJM54:IJM55"/>
    <mergeCell ref="IJD54:IJD55"/>
    <mergeCell ref="IJE54:IJE55"/>
    <mergeCell ref="IJF54:IJF55"/>
    <mergeCell ref="IJG54:IJG55"/>
    <mergeCell ref="IJH54:IJH55"/>
    <mergeCell ref="IIY54:IIY55"/>
    <mergeCell ref="IIZ54:IIZ55"/>
    <mergeCell ref="IJA54:IJA55"/>
    <mergeCell ref="IJB54:IJB55"/>
    <mergeCell ref="IJC54:IJC55"/>
    <mergeCell ref="IIT54:IIT55"/>
    <mergeCell ref="IIU54:IIU55"/>
    <mergeCell ref="IIV54:IIV55"/>
    <mergeCell ref="IIW54:IIW55"/>
    <mergeCell ref="IIX54:IIX55"/>
    <mergeCell ref="IIO54:IIO55"/>
    <mergeCell ref="IIP54:IIP55"/>
    <mergeCell ref="IIQ54:IIQ55"/>
    <mergeCell ref="IIR54:IIR55"/>
    <mergeCell ref="IIS54:IIS55"/>
    <mergeCell ref="IIJ54:IIJ55"/>
    <mergeCell ref="IIK54:IIK55"/>
    <mergeCell ref="IIL54:IIL55"/>
    <mergeCell ref="IIM54:IIM55"/>
    <mergeCell ref="IIN54:IIN55"/>
    <mergeCell ref="IIE54:IIE55"/>
    <mergeCell ref="IIF54:IIF55"/>
    <mergeCell ref="IIG54:IIG55"/>
    <mergeCell ref="IIH54:IIH55"/>
    <mergeCell ref="III54:III55"/>
    <mergeCell ref="IHZ54:IHZ55"/>
    <mergeCell ref="IIA54:IIA55"/>
    <mergeCell ref="IIB54:IIB55"/>
    <mergeCell ref="IIC54:IIC55"/>
    <mergeCell ref="IID54:IID55"/>
    <mergeCell ref="IHU54:IHU55"/>
    <mergeCell ref="IHV54:IHV55"/>
    <mergeCell ref="IHW54:IHW55"/>
    <mergeCell ref="IHX54:IHX55"/>
    <mergeCell ref="IHY54:IHY55"/>
    <mergeCell ref="IHP54:IHP55"/>
    <mergeCell ref="IHQ54:IHQ55"/>
    <mergeCell ref="IHR54:IHR55"/>
    <mergeCell ref="IHS54:IHS55"/>
    <mergeCell ref="IHT54:IHT55"/>
    <mergeCell ref="IHK54:IHK55"/>
    <mergeCell ref="IHL54:IHL55"/>
    <mergeCell ref="IHM54:IHM55"/>
    <mergeCell ref="IHN54:IHN55"/>
    <mergeCell ref="IHO54:IHO55"/>
    <mergeCell ref="IHF54:IHF55"/>
    <mergeCell ref="IHG54:IHG55"/>
    <mergeCell ref="IHH54:IHH55"/>
    <mergeCell ref="IHI54:IHI55"/>
    <mergeCell ref="IHJ54:IHJ55"/>
    <mergeCell ref="IHA54:IHA55"/>
    <mergeCell ref="IHB54:IHB55"/>
    <mergeCell ref="IHC54:IHC55"/>
    <mergeCell ref="IHD54:IHD55"/>
    <mergeCell ref="IHE54:IHE55"/>
    <mergeCell ref="IGV54:IGV55"/>
    <mergeCell ref="IGW54:IGW55"/>
    <mergeCell ref="IGX54:IGX55"/>
    <mergeCell ref="IGY54:IGY55"/>
    <mergeCell ref="IGZ54:IGZ55"/>
    <mergeCell ref="IGQ54:IGQ55"/>
    <mergeCell ref="IGR54:IGR55"/>
    <mergeCell ref="IGS54:IGS55"/>
    <mergeCell ref="IGT54:IGT55"/>
    <mergeCell ref="IGU54:IGU55"/>
    <mergeCell ref="IGL54:IGL55"/>
    <mergeCell ref="IGM54:IGM55"/>
    <mergeCell ref="IGN54:IGN55"/>
    <mergeCell ref="IGO54:IGO55"/>
    <mergeCell ref="IGP54:IGP55"/>
    <mergeCell ref="IGG54:IGG55"/>
    <mergeCell ref="IGH54:IGH55"/>
    <mergeCell ref="IGI54:IGI55"/>
    <mergeCell ref="IGJ54:IGJ55"/>
    <mergeCell ref="IGK54:IGK55"/>
    <mergeCell ref="IGB54:IGB55"/>
    <mergeCell ref="IGC54:IGC55"/>
    <mergeCell ref="IGD54:IGD55"/>
    <mergeCell ref="IGE54:IGE55"/>
    <mergeCell ref="IGF54:IGF55"/>
    <mergeCell ref="IFW54:IFW55"/>
    <mergeCell ref="IFX54:IFX55"/>
    <mergeCell ref="IFY54:IFY55"/>
    <mergeCell ref="IFZ54:IFZ55"/>
    <mergeCell ref="IGA54:IGA55"/>
    <mergeCell ref="IFR54:IFR55"/>
    <mergeCell ref="IFS54:IFS55"/>
    <mergeCell ref="IFT54:IFT55"/>
    <mergeCell ref="IFU54:IFU55"/>
    <mergeCell ref="IFV54:IFV55"/>
    <mergeCell ref="IFM54:IFM55"/>
    <mergeCell ref="IFN54:IFN55"/>
    <mergeCell ref="IFO54:IFO55"/>
    <mergeCell ref="IFP54:IFP55"/>
    <mergeCell ref="IFQ54:IFQ55"/>
    <mergeCell ref="IFH54:IFH55"/>
    <mergeCell ref="IFI54:IFI55"/>
    <mergeCell ref="IFJ54:IFJ55"/>
    <mergeCell ref="IFK54:IFK55"/>
    <mergeCell ref="IFL54:IFL55"/>
    <mergeCell ref="IFC54:IFC55"/>
    <mergeCell ref="IFD54:IFD55"/>
    <mergeCell ref="IFE54:IFE55"/>
    <mergeCell ref="IFF54:IFF55"/>
    <mergeCell ref="IFG54:IFG55"/>
    <mergeCell ref="IEX54:IEX55"/>
    <mergeCell ref="IEY54:IEY55"/>
    <mergeCell ref="IEZ54:IEZ55"/>
    <mergeCell ref="IFA54:IFA55"/>
    <mergeCell ref="IFB54:IFB55"/>
    <mergeCell ref="IES54:IES55"/>
    <mergeCell ref="IET54:IET55"/>
    <mergeCell ref="IEU54:IEU55"/>
    <mergeCell ref="IEV54:IEV55"/>
    <mergeCell ref="IEW54:IEW55"/>
    <mergeCell ref="IEN54:IEN55"/>
    <mergeCell ref="IEO54:IEO55"/>
    <mergeCell ref="IEP54:IEP55"/>
    <mergeCell ref="IEQ54:IEQ55"/>
    <mergeCell ref="IER54:IER55"/>
    <mergeCell ref="IEI54:IEI55"/>
    <mergeCell ref="IEJ54:IEJ55"/>
    <mergeCell ref="IEK54:IEK55"/>
    <mergeCell ref="IEL54:IEL55"/>
    <mergeCell ref="IEM54:IEM55"/>
    <mergeCell ref="IED54:IED55"/>
    <mergeCell ref="IEE54:IEE55"/>
    <mergeCell ref="IEF54:IEF55"/>
    <mergeCell ref="IEG54:IEG55"/>
    <mergeCell ref="IEH54:IEH55"/>
    <mergeCell ref="IDY54:IDY55"/>
    <mergeCell ref="IDZ54:IDZ55"/>
    <mergeCell ref="IEA54:IEA55"/>
    <mergeCell ref="IEB54:IEB55"/>
    <mergeCell ref="IEC54:IEC55"/>
    <mergeCell ref="IDT54:IDT55"/>
    <mergeCell ref="IDU54:IDU55"/>
    <mergeCell ref="IDV54:IDV55"/>
    <mergeCell ref="IDW54:IDW55"/>
    <mergeCell ref="IDX54:IDX55"/>
    <mergeCell ref="IDO54:IDO55"/>
    <mergeCell ref="IDP54:IDP55"/>
    <mergeCell ref="IDQ54:IDQ55"/>
    <mergeCell ref="IDR54:IDR55"/>
    <mergeCell ref="IDS54:IDS55"/>
    <mergeCell ref="IDJ54:IDJ55"/>
    <mergeCell ref="IDK54:IDK55"/>
    <mergeCell ref="IDL54:IDL55"/>
    <mergeCell ref="IDM54:IDM55"/>
    <mergeCell ref="IDN54:IDN55"/>
    <mergeCell ref="IDE54:IDE55"/>
    <mergeCell ref="IDF54:IDF55"/>
    <mergeCell ref="IDG54:IDG55"/>
    <mergeCell ref="IDH54:IDH55"/>
    <mergeCell ref="IDI54:IDI55"/>
    <mergeCell ref="ICZ54:ICZ55"/>
    <mergeCell ref="IDA54:IDA55"/>
    <mergeCell ref="IDB54:IDB55"/>
    <mergeCell ref="IDC54:IDC55"/>
    <mergeCell ref="IDD54:IDD55"/>
    <mergeCell ref="ICU54:ICU55"/>
    <mergeCell ref="ICV54:ICV55"/>
    <mergeCell ref="ICW54:ICW55"/>
    <mergeCell ref="ICX54:ICX55"/>
    <mergeCell ref="ICY54:ICY55"/>
    <mergeCell ref="ICP54:ICP55"/>
    <mergeCell ref="ICQ54:ICQ55"/>
    <mergeCell ref="ICR54:ICR55"/>
    <mergeCell ref="ICS54:ICS55"/>
    <mergeCell ref="ICT54:ICT55"/>
    <mergeCell ref="ICK54:ICK55"/>
    <mergeCell ref="ICL54:ICL55"/>
    <mergeCell ref="ICM54:ICM55"/>
    <mergeCell ref="ICN54:ICN55"/>
    <mergeCell ref="ICO54:ICO55"/>
    <mergeCell ref="ICF54:ICF55"/>
    <mergeCell ref="ICG54:ICG55"/>
    <mergeCell ref="ICH54:ICH55"/>
    <mergeCell ref="ICI54:ICI55"/>
    <mergeCell ref="ICJ54:ICJ55"/>
    <mergeCell ref="ICA54:ICA55"/>
    <mergeCell ref="ICB54:ICB55"/>
    <mergeCell ref="ICC54:ICC55"/>
    <mergeCell ref="ICD54:ICD55"/>
    <mergeCell ref="ICE54:ICE55"/>
    <mergeCell ref="IBV54:IBV55"/>
    <mergeCell ref="IBW54:IBW55"/>
    <mergeCell ref="IBX54:IBX55"/>
    <mergeCell ref="IBY54:IBY55"/>
    <mergeCell ref="IBZ54:IBZ55"/>
    <mergeCell ref="IBQ54:IBQ55"/>
    <mergeCell ref="IBR54:IBR55"/>
    <mergeCell ref="IBS54:IBS55"/>
    <mergeCell ref="IBT54:IBT55"/>
    <mergeCell ref="IBU54:IBU55"/>
    <mergeCell ref="IBL54:IBL55"/>
    <mergeCell ref="IBM54:IBM55"/>
    <mergeCell ref="IBN54:IBN55"/>
    <mergeCell ref="IBO54:IBO55"/>
    <mergeCell ref="IBP54:IBP55"/>
    <mergeCell ref="IBG54:IBG55"/>
    <mergeCell ref="IBH54:IBH55"/>
    <mergeCell ref="IBI54:IBI55"/>
    <mergeCell ref="IBJ54:IBJ55"/>
    <mergeCell ref="IBK54:IBK55"/>
    <mergeCell ref="IBB54:IBB55"/>
    <mergeCell ref="IBC54:IBC55"/>
    <mergeCell ref="IBD54:IBD55"/>
    <mergeCell ref="IBE54:IBE55"/>
    <mergeCell ref="IBF54:IBF55"/>
    <mergeCell ref="IAW54:IAW55"/>
    <mergeCell ref="IAX54:IAX55"/>
    <mergeCell ref="IAY54:IAY55"/>
    <mergeCell ref="IAZ54:IAZ55"/>
    <mergeCell ref="IBA54:IBA55"/>
    <mergeCell ref="IAR54:IAR55"/>
    <mergeCell ref="IAS54:IAS55"/>
    <mergeCell ref="IAT54:IAT55"/>
    <mergeCell ref="IAU54:IAU55"/>
    <mergeCell ref="IAV54:IAV55"/>
    <mergeCell ref="IAM54:IAM55"/>
    <mergeCell ref="IAN54:IAN55"/>
    <mergeCell ref="IAO54:IAO55"/>
    <mergeCell ref="IAP54:IAP55"/>
    <mergeCell ref="IAQ54:IAQ55"/>
    <mergeCell ref="IAH54:IAH55"/>
    <mergeCell ref="IAI54:IAI55"/>
    <mergeCell ref="IAJ54:IAJ55"/>
    <mergeCell ref="IAK54:IAK55"/>
    <mergeCell ref="IAL54:IAL55"/>
    <mergeCell ref="IAC54:IAC55"/>
    <mergeCell ref="IAD54:IAD55"/>
    <mergeCell ref="IAE54:IAE55"/>
    <mergeCell ref="IAF54:IAF55"/>
    <mergeCell ref="IAG54:IAG55"/>
    <mergeCell ref="HZX54:HZX55"/>
    <mergeCell ref="HZY54:HZY55"/>
    <mergeCell ref="HZZ54:HZZ55"/>
    <mergeCell ref="IAA54:IAA55"/>
    <mergeCell ref="IAB54:IAB55"/>
    <mergeCell ref="HZS54:HZS55"/>
    <mergeCell ref="HZT54:HZT55"/>
    <mergeCell ref="HZU54:HZU55"/>
    <mergeCell ref="HZV54:HZV55"/>
    <mergeCell ref="HZW54:HZW55"/>
    <mergeCell ref="HZN54:HZN55"/>
    <mergeCell ref="HZO54:HZO55"/>
    <mergeCell ref="HZP54:HZP55"/>
    <mergeCell ref="HZQ54:HZQ55"/>
    <mergeCell ref="HZR54:HZR55"/>
    <mergeCell ref="HZI54:HZI55"/>
    <mergeCell ref="HZJ54:HZJ55"/>
    <mergeCell ref="HZK54:HZK55"/>
    <mergeCell ref="HZL54:HZL55"/>
    <mergeCell ref="HZM54:HZM55"/>
    <mergeCell ref="HZD54:HZD55"/>
    <mergeCell ref="HZE54:HZE55"/>
    <mergeCell ref="HZF54:HZF55"/>
    <mergeCell ref="HZG54:HZG55"/>
    <mergeCell ref="HZH54:HZH55"/>
    <mergeCell ref="HYY54:HYY55"/>
    <mergeCell ref="HYZ54:HYZ55"/>
    <mergeCell ref="HZA54:HZA55"/>
    <mergeCell ref="HZB54:HZB55"/>
    <mergeCell ref="HZC54:HZC55"/>
    <mergeCell ref="HYT54:HYT55"/>
    <mergeCell ref="HYU54:HYU55"/>
    <mergeCell ref="HYV54:HYV55"/>
    <mergeCell ref="HYW54:HYW55"/>
    <mergeCell ref="HYX54:HYX55"/>
    <mergeCell ref="HYO54:HYO55"/>
    <mergeCell ref="HYP54:HYP55"/>
    <mergeCell ref="HYQ54:HYQ55"/>
    <mergeCell ref="HYR54:HYR55"/>
    <mergeCell ref="HYS54:HYS55"/>
    <mergeCell ref="HYJ54:HYJ55"/>
    <mergeCell ref="HYK54:HYK55"/>
    <mergeCell ref="HYL54:HYL55"/>
    <mergeCell ref="HYM54:HYM55"/>
    <mergeCell ref="HYN54:HYN55"/>
    <mergeCell ref="HYE54:HYE55"/>
    <mergeCell ref="HYF54:HYF55"/>
    <mergeCell ref="HYG54:HYG55"/>
    <mergeCell ref="HYH54:HYH55"/>
    <mergeCell ref="HYI54:HYI55"/>
    <mergeCell ref="HXZ54:HXZ55"/>
    <mergeCell ref="HYA54:HYA55"/>
    <mergeCell ref="HYB54:HYB55"/>
    <mergeCell ref="HYC54:HYC55"/>
    <mergeCell ref="HYD54:HYD55"/>
    <mergeCell ref="HXU54:HXU55"/>
    <mergeCell ref="HXV54:HXV55"/>
    <mergeCell ref="HXW54:HXW55"/>
    <mergeCell ref="HXX54:HXX55"/>
    <mergeCell ref="HXY54:HXY55"/>
    <mergeCell ref="HXP54:HXP55"/>
    <mergeCell ref="HXQ54:HXQ55"/>
    <mergeCell ref="HXR54:HXR55"/>
    <mergeCell ref="HXS54:HXS55"/>
    <mergeCell ref="HXT54:HXT55"/>
    <mergeCell ref="HXK54:HXK55"/>
    <mergeCell ref="HXL54:HXL55"/>
    <mergeCell ref="HXM54:HXM55"/>
    <mergeCell ref="HXN54:HXN55"/>
    <mergeCell ref="HXO54:HXO55"/>
    <mergeCell ref="HXF54:HXF55"/>
    <mergeCell ref="HXG54:HXG55"/>
    <mergeCell ref="HXH54:HXH55"/>
    <mergeCell ref="HXI54:HXI55"/>
    <mergeCell ref="HXJ54:HXJ55"/>
    <mergeCell ref="HXA54:HXA55"/>
    <mergeCell ref="HXB54:HXB55"/>
    <mergeCell ref="HXC54:HXC55"/>
    <mergeCell ref="HXD54:HXD55"/>
    <mergeCell ref="HXE54:HXE55"/>
    <mergeCell ref="HWV54:HWV55"/>
    <mergeCell ref="HWW54:HWW55"/>
    <mergeCell ref="HWX54:HWX55"/>
    <mergeCell ref="HWY54:HWY55"/>
    <mergeCell ref="HWZ54:HWZ55"/>
    <mergeCell ref="HWQ54:HWQ55"/>
    <mergeCell ref="HWR54:HWR55"/>
    <mergeCell ref="HWS54:HWS55"/>
    <mergeCell ref="HWT54:HWT55"/>
    <mergeCell ref="HWU54:HWU55"/>
    <mergeCell ref="HWL54:HWL55"/>
    <mergeCell ref="HWM54:HWM55"/>
    <mergeCell ref="HWN54:HWN55"/>
    <mergeCell ref="HWO54:HWO55"/>
    <mergeCell ref="HWP54:HWP55"/>
    <mergeCell ref="HWG54:HWG55"/>
    <mergeCell ref="HWH54:HWH55"/>
    <mergeCell ref="HWI54:HWI55"/>
    <mergeCell ref="HWJ54:HWJ55"/>
    <mergeCell ref="HWK54:HWK55"/>
    <mergeCell ref="HWB54:HWB55"/>
    <mergeCell ref="HWC54:HWC55"/>
    <mergeCell ref="HWD54:HWD55"/>
    <mergeCell ref="HWE54:HWE55"/>
    <mergeCell ref="HWF54:HWF55"/>
    <mergeCell ref="HVW54:HVW55"/>
    <mergeCell ref="HVX54:HVX55"/>
    <mergeCell ref="HVY54:HVY55"/>
    <mergeCell ref="HVZ54:HVZ55"/>
    <mergeCell ref="HWA54:HWA55"/>
    <mergeCell ref="HVR54:HVR55"/>
    <mergeCell ref="HVS54:HVS55"/>
    <mergeCell ref="HVT54:HVT55"/>
    <mergeCell ref="HVU54:HVU55"/>
    <mergeCell ref="HVV54:HVV55"/>
    <mergeCell ref="HVM54:HVM55"/>
    <mergeCell ref="HVN54:HVN55"/>
    <mergeCell ref="HVO54:HVO55"/>
    <mergeCell ref="HVP54:HVP55"/>
    <mergeCell ref="HVQ54:HVQ55"/>
    <mergeCell ref="HVH54:HVH55"/>
    <mergeCell ref="HVI54:HVI55"/>
    <mergeCell ref="HVJ54:HVJ55"/>
    <mergeCell ref="HVK54:HVK55"/>
    <mergeCell ref="HVL54:HVL55"/>
    <mergeCell ref="HVC54:HVC55"/>
    <mergeCell ref="HVD54:HVD55"/>
    <mergeCell ref="HVE54:HVE55"/>
    <mergeCell ref="HVF54:HVF55"/>
    <mergeCell ref="HVG54:HVG55"/>
    <mergeCell ref="HUX54:HUX55"/>
    <mergeCell ref="HUY54:HUY55"/>
    <mergeCell ref="HUZ54:HUZ55"/>
    <mergeCell ref="HVA54:HVA55"/>
    <mergeCell ref="HVB54:HVB55"/>
    <mergeCell ref="HUS54:HUS55"/>
    <mergeCell ref="HUT54:HUT55"/>
    <mergeCell ref="HUU54:HUU55"/>
    <mergeCell ref="HUV54:HUV55"/>
    <mergeCell ref="HUW54:HUW55"/>
    <mergeCell ref="HUN54:HUN55"/>
    <mergeCell ref="HUO54:HUO55"/>
    <mergeCell ref="HUP54:HUP55"/>
    <mergeCell ref="HUQ54:HUQ55"/>
    <mergeCell ref="HUR54:HUR55"/>
    <mergeCell ref="HUI54:HUI55"/>
    <mergeCell ref="HUJ54:HUJ55"/>
    <mergeCell ref="HUK54:HUK55"/>
    <mergeCell ref="HUL54:HUL55"/>
    <mergeCell ref="HUM54:HUM55"/>
    <mergeCell ref="HUD54:HUD55"/>
    <mergeCell ref="HUE54:HUE55"/>
    <mergeCell ref="HUF54:HUF55"/>
    <mergeCell ref="HUG54:HUG55"/>
    <mergeCell ref="HUH54:HUH55"/>
    <mergeCell ref="HTY54:HTY55"/>
    <mergeCell ref="HTZ54:HTZ55"/>
    <mergeCell ref="HUA54:HUA55"/>
    <mergeCell ref="HUB54:HUB55"/>
    <mergeCell ref="HUC54:HUC55"/>
    <mergeCell ref="HTT54:HTT55"/>
    <mergeCell ref="HTU54:HTU55"/>
    <mergeCell ref="HTV54:HTV55"/>
    <mergeCell ref="HTW54:HTW55"/>
    <mergeCell ref="HTX54:HTX55"/>
    <mergeCell ref="HTO54:HTO55"/>
    <mergeCell ref="HTP54:HTP55"/>
    <mergeCell ref="HTQ54:HTQ55"/>
    <mergeCell ref="HTR54:HTR55"/>
    <mergeCell ref="HTS54:HTS55"/>
    <mergeCell ref="HTJ54:HTJ55"/>
    <mergeCell ref="HTK54:HTK55"/>
    <mergeCell ref="HTL54:HTL55"/>
    <mergeCell ref="HTM54:HTM55"/>
    <mergeCell ref="HTN54:HTN55"/>
    <mergeCell ref="HTE54:HTE55"/>
    <mergeCell ref="HTF54:HTF55"/>
    <mergeCell ref="HTG54:HTG55"/>
    <mergeCell ref="HTH54:HTH55"/>
    <mergeCell ref="HTI54:HTI55"/>
    <mergeCell ref="HSZ54:HSZ55"/>
    <mergeCell ref="HTA54:HTA55"/>
    <mergeCell ref="HTB54:HTB55"/>
    <mergeCell ref="HTC54:HTC55"/>
    <mergeCell ref="HTD54:HTD55"/>
    <mergeCell ref="HSU54:HSU55"/>
    <mergeCell ref="HSV54:HSV55"/>
    <mergeCell ref="HSW54:HSW55"/>
    <mergeCell ref="HSX54:HSX55"/>
    <mergeCell ref="HSY54:HSY55"/>
    <mergeCell ref="HSP54:HSP55"/>
    <mergeCell ref="HSQ54:HSQ55"/>
    <mergeCell ref="HSR54:HSR55"/>
    <mergeCell ref="HSS54:HSS55"/>
    <mergeCell ref="HST54:HST55"/>
    <mergeCell ref="HSK54:HSK55"/>
    <mergeCell ref="HSL54:HSL55"/>
    <mergeCell ref="HSM54:HSM55"/>
    <mergeCell ref="HSN54:HSN55"/>
    <mergeCell ref="HSO54:HSO55"/>
    <mergeCell ref="HSF54:HSF55"/>
    <mergeCell ref="HSG54:HSG55"/>
    <mergeCell ref="HSH54:HSH55"/>
    <mergeCell ref="HSI54:HSI55"/>
    <mergeCell ref="HSJ54:HSJ55"/>
    <mergeCell ref="HSA54:HSA55"/>
    <mergeCell ref="HSB54:HSB55"/>
    <mergeCell ref="HSC54:HSC55"/>
    <mergeCell ref="HSD54:HSD55"/>
    <mergeCell ref="HSE54:HSE55"/>
    <mergeCell ref="HRV54:HRV55"/>
    <mergeCell ref="HRW54:HRW55"/>
    <mergeCell ref="HRX54:HRX55"/>
    <mergeCell ref="HRY54:HRY55"/>
    <mergeCell ref="HRZ54:HRZ55"/>
    <mergeCell ref="HRQ54:HRQ55"/>
    <mergeCell ref="HRR54:HRR55"/>
    <mergeCell ref="HRS54:HRS55"/>
    <mergeCell ref="HRT54:HRT55"/>
    <mergeCell ref="HRU54:HRU55"/>
    <mergeCell ref="HRL54:HRL55"/>
    <mergeCell ref="HRM54:HRM55"/>
    <mergeCell ref="HRN54:HRN55"/>
    <mergeCell ref="HRO54:HRO55"/>
    <mergeCell ref="HRP54:HRP55"/>
    <mergeCell ref="HRG54:HRG55"/>
    <mergeCell ref="HRH54:HRH55"/>
    <mergeCell ref="HRI54:HRI55"/>
    <mergeCell ref="HRJ54:HRJ55"/>
    <mergeCell ref="HRK54:HRK55"/>
    <mergeCell ref="HRB54:HRB55"/>
    <mergeCell ref="HRC54:HRC55"/>
    <mergeCell ref="HRD54:HRD55"/>
    <mergeCell ref="HRE54:HRE55"/>
    <mergeCell ref="HRF54:HRF55"/>
    <mergeCell ref="HQW54:HQW55"/>
    <mergeCell ref="HQX54:HQX55"/>
    <mergeCell ref="HQY54:HQY55"/>
    <mergeCell ref="HQZ54:HQZ55"/>
    <mergeCell ref="HRA54:HRA55"/>
    <mergeCell ref="HQR54:HQR55"/>
    <mergeCell ref="HQS54:HQS55"/>
    <mergeCell ref="HQT54:HQT55"/>
    <mergeCell ref="HQU54:HQU55"/>
    <mergeCell ref="HQV54:HQV55"/>
    <mergeCell ref="HQM54:HQM55"/>
    <mergeCell ref="HQN54:HQN55"/>
    <mergeCell ref="HQO54:HQO55"/>
    <mergeCell ref="HQP54:HQP55"/>
    <mergeCell ref="HQQ54:HQQ55"/>
    <mergeCell ref="HQH54:HQH55"/>
    <mergeCell ref="HQI54:HQI55"/>
    <mergeCell ref="HQJ54:HQJ55"/>
    <mergeCell ref="HQK54:HQK55"/>
    <mergeCell ref="HQL54:HQL55"/>
    <mergeCell ref="HQC54:HQC55"/>
    <mergeCell ref="HQD54:HQD55"/>
    <mergeCell ref="HQE54:HQE55"/>
    <mergeCell ref="HQF54:HQF55"/>
    <mergeCell ref="HQG54:HQG55"/>
    <mergeCell ref="HPX54:HPX55"/>
    <mergeCell ref="HPY54:HPY55"/>
    <mergeCell ref="HPZ54:HPZ55"/>
    <mergeCell ref="HQA54:HQA55"/>
    <mergeCell ref="HQB54:HQB55"/>
    <mergeCell ref="HPS54:HPS55"/>
    <mergeCell ref="HPT54:HPT55"/>
    <mergeCell ref="HPU54:HPU55"/>
    <mergeCell ref="HPV54:HPV55"/>
    <mergeCell ref="HPW54:HPW55"/>
    <mergeCell ref="HPN54:HPN55"/>
    <mergeCell ref="HPO54:HPO55"/>
    <mergeCell ref="HPP54:HPP55"/>
    <mergeCell ref="HPQ54:HPQ55"/>
    <mergeCell ref="HPR54:HPR55"/>
    <mergeCell ref="HPI54:HPI55"/>
    <mergeCell ref="HPJ54:HPJ55"/>
    <mergeCell ref="HPK54:HPK55"/>
    <mergeCell ref="HPL54:HPL55"/>
    <mergeCell ref="HPM54:HPM55"/>
    <mergeCell ref="HPD54:HPD55"/>
    <mergeCell ref="HPE54:HPE55"/>
    <mergeCell ref="HPF54:HPF55"/>
    <mergeCell ref="HPG54:HPG55"/>
    <mergeCell ref="HPH54:HPH55"/>
    <mergeCell ref="HOY54:HOY55"/>
    <mergeCell ref="HOZ54:HOZ55"/>
    <mergeCell ref="HPA54:HPA55"/>
    <mergeCell ref="HPB54:HPB55"/>
    <mergeCell ref="HPC54:HPC55"/>
    <mergeCell ref="HOT54:HOT55"/>
    <mergeCell ref="HOU54:HOU55"/>
    <mergeCell ref="HOV54:HOV55"/>
    <mergeCell ref="HOW54:HOW55"/>
    <mergeCell ref="HOX54:HOX55"/>
    <mergeCell ref="HOO54:HOO55"/>
    <mergeCell ref="HOP54:HOP55"/>
    <mergeCell ref="HOQ54:HOQ55"/>
    <mergeCell ref="HOR54:HOR55"/>
    <mergeCell ref="HOS54:HOS55"/>
    <mergeCell ref="HOJ54:HOJ55"/>
    <mergeCell ref="HOK54:HOK55"/>
    <mergeCell ref="HOL54:HOL55"/>
    <mergeCell ref="HOM54:HOM55"/>
    <mergeCell ref="HON54:HON55"/>
    <mergeCell ref="HOE54:HOE55"/>
    <mergeCell ref="HOF54:HOF55"/>
    <mergeCell ref="HOG54:HOG55"/>
    <mergeCell ref="HOH54:HOH55"/>
    <mergeCell ref="HOI54:HOI55"/>
    <mergeCell ref="HNZ54:HNZ55"/>
    <mergeCell ref="HOA54:HOA55"/>
    <mergeCell ref="HOB54:HOB55"/>
    <mergeCell ref="HOC54:HOC55"/>
    <mergeCell ref="HOD54:HOD55"/>
    <mergeCell ref="HNU54:HNU55"/>
    <mergeCell ref="HNV54:HNV55"/>
    <mergeCell ref="HNW54:HNW55"/>
    <mergeCell ref="HNX54:HNX55"/>
    <mergeCell ref="HNY54:HNY55"/>
    <mergeCell ref="HNP54:HNP55"/>
    <mergeCell ref="HNQ54:HNQ55"/>
    <mergeCell ref="HNR54:HNR55"/>
    <mergeCell ref="HNS54:HNS55"/>
    <mergeCell ref="HNT54:HNT55"/>
    <mergeCell ref="HNK54:HNK55"/>
    <mergeCell ref="HNL54:HNL55"/>
    <mergeCell ref="HNM54:HNM55"/>
    <mergeCell ref="HNN54:HNN55"/>
    <mergeCell ref="HNO54:HNO55"/>
    <mergeCell ref="HNF54:HNF55"/>
    <mergeCell ref="HNG54:HNG55"/>
    <mergeCell ref="HNH54:HNH55"/>
    <mergeCell ref="HNI54:HNI55"/>
    <mergeCell ref="HNJ54:HNJ55"/>
    <mergeCell ref="HNA54:HNA55"/>
    <mergeCell ref="HNB54:HNB55"/>
    <mergeCell ref="HNC54:HNC55"/>
    <mergeCell ref="HND54:HND55"/>
    <mergeCell ref="HNE54:HNE55"/>
    <mergeCell ref="HMV54:HMV55"/>
    <mergeCell ref="HMW54:HMW55"/>
    <mergeCell ref="HMX54:HMX55"/>
    <mergeCell ref="HMY54:HMY55"/>
    <mergeCell ref="HMZ54:HMZ55"/>
    <mergeCell ref="HMQ54:HMQ55"/>
    <mergeCell ref="HMR54:HMR55"/>
    <mergeCell ref="HMS54:HMS55"/>
    <mergeCell ref="HMT54:HMT55"/>
    <mergeCell ref="HMU54:HMU55"/>
    <mergeCell ref="HML54:HML55"/>
    <mergeCell ref="HMM54:HMM55"/>
    <mergeCell ref="HMN54:HMN55"/>
    <mergeCell ref="HMO54:HMO55"/>
    <mergeCell ref="HMP54:HMP55"/>
    <mergeCell ref="HMG54:HMG55"/>
    <mergeCell ref="HMH54:HMH55"/>
    <mergeCell ref="HMI54:HMI55"/>
    <mergeCell ref="HMJ54:HMJ55"/>
    <mergeCell ref="HMK54:HMK55"/>
    <mergeCell ref="HMB54:HMB55"/>
    <mergeCell ref="HMC54:HMC55"/>
    <mergeCell ref="HMD54:HMD55"/>
    <mergeCell ref="HME54:HME55"/>
    <mergeCell ref="HMF54:HMF55"/>
    <mergeCell ref="HLW54:HLW55"/>
    <mergeCell ref="HLX54:HLX55"/>
    <mergeCell ref="HLY54:HLY55"/>
    <mergeCell ref="HLZ54:HLZ55"/>
    <mergeCell ref="HMA54:HMA55"/>
    <mergeCell ref="HLR54:HLR55"/>
    <mergeCell ref="HLS54:HLS55"/>
    <mergeCell ref="HLT54:HLT55"/>
    <mergeCell ref="HLU54:HLU55"/>
    <mergeCell ref="HLV54:HLV55"/>
    <mergeCell ref="HLM54:HLM55"/>
    <mergeCell ref="HLN54:HLN55"/>
    <mergeCell ref="HLO54:HLO55"/>
    <mergeCell ref="HLP54:HLP55"/>
    <mergeCell ref="HLQ54:HLQ55"/>
    <mergeCell ref="HLH54:HLH55"/>
    <mergeCell ref="HLI54:HLI55"/>
    <mergeCell ref="HLJ54:HLJ55"/>
    <mergeCell ref="HLK54:HLK55"/>
    <mergeCell ref="HLL54:HLL55"/>
    <mergeCell ref="HLC54:HLC55"/>
    <mergeCell ref="HLD54:HLD55"/>
    <mergeCell ref="HLE54:HLE55"/>
    <mergeCell ref="HLF54:HLF55"/>
    <mergeCell ref="HLG54:HLG55"/>
    <mergeCell ref="HKX54:HKX55"/>
    <mergeCell ref="HKY54:HKY55"/>
    <mergeCell ref="HKZ54:HKZ55"/>
    <mergeCell ref="HLA54:HLA55"/>
    <mergeCell ref="HLB54:HLB55"/>
    <mergeCell ref="HKS54:HKS55"/>
    <mergeCell ref="HKT54:HKT55"/>
    <mergeCell ref="HKU54:HKU55"/>
    <mergeCell ref="HKV54:HKV55"/>
    <mergeCell ref="HKW54:HKW55"/>
    <mergeCell ref="HKN54:HKN55"/>
    <mergeCell ref="HKO54:HKO55"/>
    <mergeCell ref="HKP54:HKP55"/>
    <mergeCell ref="HKQ54:HKQ55"/>
    <mergeCell ref="HKR54:HKR55"/>
    <mergeCell ref="HKI54:HKI55"/>
    <mergeCell ref="HKJ54:HKJ55"/>
    <mergeCell ref="HKK54:HKK55"/>
    <mergeCell ref="HKL54:HKL55"/>
    <mergeCell ref="HKM54:HKM55"/>
    <mergeCell ref="HKD54:HKD55"/>
    <mergeCell ref="HKE54:HKE55"/>
    <mergeCell ref="HKF54:HKF55"/>
    <mergeCell ref="HKG54:HKG55"/>
    <mergeCell ref="HKH54:HKH55"/>
    <mergeCell ref="HJY54:HJY55"/>
    <mergeCell ref="HJZ54:HJZ55"/>
    <mergeCell ref="HKA54:HKA55"/>
    <mergeCell ref="HKB54:HKB55"/>
    <mergeCell ref="HKC54:HKC55"/>
    <mergeCell ref="HJT54:HJT55"/>
    <mergeCell ref="HJU54:HJU55"/>
    <mergeCell ref="HJV54:HJV55"/>
    <mergeCell ref="HJW54:HJW55"/>
    <mergeCell ref="HJX54:HJX55"/>
    <mergeCell ref="HJO54:HJO55"/>
    <mergeCell ref="HJP54:HJP55"/>
    <mergeCell ref="HJQ54:HJQ55"/>
    <mergeCell ref="HJR54:HJR55"/>
    <mergeCell ref="HJS54:HJS55"/>
    <mergeCell ref="HJJ54:HJJ55"/>
    <mergeCell ref="HJK54:HJK55"/>
    <mergeCell ref="HJL54:HJL55"/>
    <mergeCell ref="HJM54:HJM55"/>
    <mergeCell ref="HJN54:HJN55"/>
    <mergeCell ref="HJE54:HJE55"/>
    <mergeCell ref="HJF54:HJF55"/>
    <mergeCell ref="HJG54:HJG55"/>
    <mergeCell ref="HJH54:HJH55"/>
    <mergeCell ref="HJI54:HJI55"/>
    <mergeCell ref="HIZ54:HIZ55"/>
    <mergeCell ref="HJA54:HJA55"/>
    <mergeCell ref="HJB54:HJB55"/>
    <mergeCell ref="HJC54:HJC55"/>
    <mergeCell ref="HJD54:HJD55"/>
    <mergeCell ref="HIU54:HIU55"/>
    <mergeCell ref="HIV54:HIV55"/>
    <mergeCell ref="HIW54:HIW55"/>
    <mergeCell ref="HIX54:HIX55"/>
    <mergeCell ref="HIY54:HIY55"/>
    <mergeCell ref="HIP54:HIP55"/>
    <mergeCell ref="HIQ54:HIQ55"/>
    <mergeCell ref="HIR54:HIR55"/>
    <mergeCell ref="HIS54:HIS55"/>
    <mergeCell ref="HIT54:HIT55"/>
    <mergeCell ref="HIK54:HIK55"/>
    <mergeCell ref="HIL54:HIL55"/>
    <mergeCell ref="HIM54:HIM55"/>
    <mergeCell ref="HIN54:HIN55"/>
    <mergeCell ref="HIO54:HIO55"/>
    <mergeCell ref="HIF54:HIF55"/>
    <mergeCell ref="HIG54:HIG55"/>
    <mergeCell ref="HIH54:HIH55"/>
    <mergeCell ref="HII54:HII55"/>
    <mergeCell ref="HIJ54:HIJ55"/>
    <mergeCell ref="HIA54:HIA55"/>
    <mergeCell ref="HIB54:HIB55"/>
    <mergeCell ref="HIC54:HIC55"/>
    <mergeCell ref="HID54:HID55"/>
    <mergeCell ref="HIE54:HIE55"/>
    <mergeCell ref="HHV54:HHV55"/>
    <mergeCell ref="HHW54:HHW55"/>
    <mergeCell ref="HHX54:HHX55"/>
    <mergeCell ref="HHY54:HHY55"/>
    <mergeCell ref="HHZ54:HHZ55"/>
    <mergeCell ref="HHQ54:HHQ55"/>
    <mergeCell ref="HHR54:HHR55"/>
    <mergeCell ref="HHS54:HHS55"/>
    <mergeCell ref="HHT54:HHT55"/>
    <mergeCell ref="HHU54:HHU55"/>
    <mergeCell ref="HHL54:HHL55"/>
    <mergeCell ref="HHM54:HHM55"/>
    <mergeCell ref="HHN54:HHN55"/>
    <mergeCell ref="HHO54:HHO55"/>
    <mergeCell ref="HHP54:HHP55"/>
    <mergeCell ref="HHG54:HHG55"/>
    <mergeCell ref="HHH54:HHH55"/>
    <mergeCell ref="HHI54:HHI55"/>
    <mergeCell ref="HHJ54:HHJ55"/>
    <mergeCell ref="HHK54:HHK55"/>
    <mergeCell ref="HHB54:HHB55"/>
    <mergeCell ref="HHC54:HHC55"/>
    <mergeCell ref="HHD54:HHD55"/>
    <mergeCell ref="HHE54:HHE55"/>
    <mergeCell ref="HHF54:HHF55"/>
    <mergeCell ref="HGW54:HGW55"/>
    <mergeCell ref="HGX54:HGX55"/>
    <mergeCell ref="HGY54:HGY55"/>
    <mergeCell ref="HGZ54:HGZ55"/>
    <mergeCell ref="HHA54:HHA55"/>
    <mergeCell ref="HGR54:HGR55"/>
    <mergeCell ref="HGS54:HGS55"/>
    <mergeCell ref="HGT54:HGT55"/>
    <mergeCell ref="HGU54:HGU55"/>
    <mergeCell ref="HGV54:HGV55"/>
    <mergeCell ref="HGM54:HGM55"/>
    <mergeCell ref="HGN54:HGN55"/>
    <mergeCell ref="HGO54:HGO55"/>
    <mergeCell ref="HGP54:HGP55"/>
    <mergeCell ref="HGQ54:HGQ55"/>
    <mergeCell ref="HGH54:HGH55"/>
    <mergeCell ref="HGI54:HGI55"/>
    <mergeCell ref="HGJ54:HGJ55"/>
    <mergeCell ref="HGK54:HGK55"/>
    <mergeCell ref="HGL54:HGL55"/>
    <mergeCell ref="HGC54:HGC55"/>
    <mergeCell ref="HGD54:HGD55"/>
    <mergeCell ref="HGE54:HGE55"/>
    <mergeCell ref="HGF54:HGF55"/>
    <mergeCell ref="HGG54:HGG55"/>
    <mergeCell ref="HFX54:HFX55"/>
    <mergeCell ref="HFY54:HFY55"/>
    <mergeCell ref="HFZ54:HFZ55"/>
    <mergeCell ref="HGA54:HGA55"/>
    <mergeCell ref="HGB54:HGB55"/>
    <mergeCell ref="HFS54:HFS55"/>
    <mergeCell ref="HFT54:HFT55"/>
    <mergeCell ref="HFU54:HFU55"/>
    <mergeCell ref="HFV54:HFV55"/>
    <mergeCell ref="HFW54:HFW55"/>
    <mergeCell ref="HFN54:HFN55"/>
    <mergeCell ref="HFO54:HFO55"/>
    <mergeCell ref="HFP54:HFP55"/>
    <mergeCell ref="HFQ54:HFQ55"/>
    <mergeCell ref="HFR54:HFR55"/>
    <mergeCell ref="HFI54:HFI55"/>
    <mergeCell ref="HFJ54:HFJ55"/>
    <mergeCell ref="HFK54:HFK55"/>
    <mergeCell ref="HFL54:HFL55"/>
    <mergeCell ref="HFM54:HFM55"/>
    <mergeCell ref="HFD54:HFD55"/>
    <mergeCell ref="HFE54:HFE55"/>
    <mergeCell ref="HFF54:HFF55"/>
    <mergeCell ref="HFG54:HFG55"/>
    <mergeCell ref="HFH54:HFH55"/>
    <mergeCell ref="HEY54:HEY55"/>
    <mergeCell ref="HEZ54:HEZ55"/>
    <mergeCell ref="HFA54:HFA55"/>
    <mergeCell ref="HFB54:HFB55"/>
    <mergeCell ref="HFC54:HFC55"/>
    <mergeCell ref="HET54:HET55"/>
    <mergeCell ref="HEU54:HEU55"/>
    <mergeCell ref="HEV54:HEV55"/>
    <mergeCell ref="HEW54:HEW55"/>
    <mergeCell ref="HEX54:HEX55"/>
    <mergeCell ref="HEO54:HEO55"/>
    <mergeCell ref="HEP54:HEP55"/>
    <mergeCell ref="HEQ54:HEQ55"/>
    <mergeCell ref="HER54:HER55"/>
    <mergeCell ref="HES54:HES55"/>
    <mergeCell ref="HEJ54:HEJ55"/>
    <mergeCell ref="HEK54:HEK55"/>
    <mergeCell ref="HEL54:HEL55"/>
    <mergeCell ref="HEM54:HEM55"/>
    <mergeCell ref="HEN54:HEN55"/>
    <mergeCell ref="HEE54:HEE55"/>
    <mergeCell ref="HEF54:HEF55"/>
    <mergeCell ref="HEG54:HEG55"/>
    <mergeCell ref="HEH54:HEH55"/>
    <mergeCell ref="HEI54:HEI55"/>
    <mergeCell ref="HDZ54:HDZ55"/>
    <mergeCell ref="HEA54:HEA55"/>
    <mergeCell ref="HEB54:HEB55"/>
    <mergeCell ref="HEC54:HEC55"/>
    <mergeCell ref="HED54:HED55"/>
    <mergeCell ref="HDU54:HDU55"/>
    <mergeCell ref="HDV54:HDV55"/>
    <mergeCell ref="HDW54:HDW55"/>
    <mergeCell ref="HDX54:HDX55"/>
    <mergeCell ref="HDY54:HDY55"/>
    <mergeCell ref="HDP54:HDP55"/>
    <mergeCell ref="HDQ54:HDQ55"/>
    <mergeCell ref="HDR54:HDR55"/>
    <mergeCell ref="HDS54:HDS55"/>
    <mergeCell ref="HDT54:HDT55"/>
    <mergeCell ref="HDK54:HDK55"/>
    <mergeCell ref="HDL54:HDL55"/>
    <mergeCell ref="HDM54:HDM55"/>
    <mergeCell ref="HDN54:HDN55"/>
    <mergeCell ref="HDO54:HDO55"/>
    <mergeCell ref="HDF54:HDF55"/>
    <mergeCell ref="HDG54:HDG55"/>
    <mergeCell ref="HDH54:HDH55"/>
    <mergeCell ref="HDI54:HDI55"/>
    <mergeCell ref="HDJ54:HDJ55"/>
    <mergeCell ref="HDA54:HDA55"/>
    <mergeCell ref="HDB54:HDB55"/>
    <mergeCell ref="HDC54:HDC55"/>
    <mergeCell ref="HDD54:HDD55"/>
    <mergeCell ref="HDE54:HDE55"/>
    <mergeCell ref="HCV54:HCV55"/>
    <mergeCell ref="HCW54:HCW55"/>
    <mergeCell ref="HCX54:HCX55"/>
    <mergeCell ref="HCY54:HCY55"/>
    <mergeCell ref="HCZ54:HCZ55"/>
    <mergeCell ref="HCQ54:HCQ55"/>
    <mergeCell ref="HCR54:HCR55"/>
    <mergeCell ref="HCS54:HCS55"/>
    <mergeCell ref="HCT54:HCT55"/>
    <mergeCell ref="HCU54:HCU55"/>
    <mergeCell ref="HCL54:HCL55"/>
    <mergeCell ref="HCM54:HCM55"/>
    <mergeCell ref="HCN54:HCN55"/>
    <mergeCell ref="HCO54:HCO55"/>
    <mergeCell ref="HCP54:HCP55"/>
    <mergeCell ref="HCG54:HCG55"/>
    <mergeCell ref="HCH54:HCH55"/>
    <mergeCell ref="HCI54:HCI55"/>
    <mergeCell ref="HCJ54:HCJ55"/>
    <mergeCell ref="HCK54:HCK55"/>
    <mergeCell ref="HCB54:HCB55"/>
    <mergeCell ref="HCC54:HCC55"/>
    <mergeCell ref="HCD54:HCD55"/>
    <mergeCell ref="HCE54:HCE55"/>
    <mergeCell ref="HCF54:HCF55"/>
    <mergeCell ref="HBW54:HBW55"/>
    <mergeCell ref="HBX54:HBX55"/>
    <mergeCell ref="HBY54:HBY55"/>
    <mergeCell ref="HBZ54:HBZ55"/>
    <mergeCell ref="HCA54:HCA55"/>
    <mergeCell ref="HBR54:HBR55"/>
    <mergeCell ref="HBS54:HBS55"/>
    <mergeCell ref="HBT54:HBT55"/>
    <mergeCell ref="HBU54:HBU55"/>
    <mergeCell ref="HBV54:HBV55"/>
    <mergeCell ref="HBM54:HBM55"/>
    <mergeCell ref="HBN54:HBN55"/>
    <mergeCell ref="HBO54:HBO55"/>
    <mergeCell ref="HBP54:HBP55"/>
    <mergeCell ref="HBQ54:HBQ55"/>
    <mergeCell ref="HBH54:HBH55"/>
    <mergeCell ref="HBI54:HBI55"/>
    <mergeCell ref="HBJ54:HBJ55"/>
    <mergeCell ref="HBK54:HBK55"/>
    <mergeCell ref="HBL54:HBL55"/>
    <mergeCell ref="HBC54:HBC55"/>
    <mergeCell ref="HBD54:HBD55"/>
    <mergeCell ref="HBE54:HBE55"/>
    <mergeCell ref="HBF54:HBF55"/>
    <mergeCell ref="HBG54:HBG55"/>
    <mergeCell ref="HAX54:HAX55"/>
    <mergeCell ref="HAY54:HAY55"/>
    <mergeCell ref="HAZ54:HAZ55"/>
    <mergeCell ref="HBA54:HBA55"/>
    <mergeCell ref="HBB54:HBB55"/>
    <mergeCell ref="HAS54:HAS55"/>
    <mergeCell ref="HAT54:HAT55"/>
    <mergeCell ref="HAU54:HAU55"/>
    <mergeCell ref="HAV54:HAV55"/>
    <mergeCell ref="HAW54:HAW55"/>
    <mergeCell ref="HAN54:HAN55"/>
    <mergeCell ref="HAO54:HAO55"/>
    <mergeCell ref="HAP54:HAP55"/>
    <mergeCell ref="HAQ54:HAQ55"/>
    <mergeCell ref="HAR54:HAR55"/>
    <mergeCell ref="HAI54:HAI55"/>
    <mergeCell ref="HAJ54:HAJ55"/>
    <mergeCell ref="HAK54:HAK55"/>
    <mergeCell ref="HAL54:HAL55"/>
    <mergeCell ref="HAM54:HAM55"/>
    <mergeCell ref="HAD54:HAD55"/>
    <mergeCell ref="HAE54:HAE55"/>
    <mergeCell ref="HAF54:HAF55"/>
    <mergeCell ref="HAG54:HAG55"/>
    <mergeCell ref="HAH54:HAH55"/>
    <mergeCell ref="GZY54:GZY55"/>
    <mergeCell ref="GZZ54:GZZ55"/>
    <mergeCell ref="HAA54:HAA55"/>
    <mergeCell ref="HAB54:HAB55"/>
    <mergeCell ref="HAC54:HAC55"/>
    <mergeCell ref="GZT54:GZT55"/>
    <mergeCell ref="GZU54:GZU55"/>
    <mergeCell ref="GZV54:GZV55"/>
    <mergeCell ref="GZW54:GZW55"/>
    <mergeCell ref="GZX54:GZX55"/>
    <mergeCell ref="GZO54:GZO55"/>
    <mergeCell ref="GZP54:GZP55"/>
    <mergeCell ref="GZQ54:GZQ55"/>
    <mergeCell ref="GZR54:GZR55"/>
    <mergeCell ref="GZS54:GZS55"/>
    <mergeCell ref="GZJ54:GZJ55"/>
    <mergeCell ref="GZK54:GZK55"/>
    <mergeCell ref="GZL54:GZL55"/>
    <mergeCell ref="GZM54:GZM55"/>
    <mergeCell ref="GZN54:GZN55"/>
    <mergeCell ref="GZE54:GZE55"/>
    <mergeCell ref="GZF54:GZF55"/>
    <mergeCell ref="GZG54:GZG55"/>
    <mergeCell ref="GZH54:GZH55"/>
    <mergeCell ref="GZI54:GZI55"/>
    <mergeCell ref="GYZ54:GYZ55"/>
    <mergeCell ref="GZA54:GZA55"/>
    <mergeCell ref="GZB54:GZB55"/>
    <mergeCell ref="GZC54:GZC55"/>
    <mergeCell ref="GZD54:GZD55"/>
    <mergeCell ref="GYU54:GYU55"/>
    <mergeCell ref="GYV54:GYV55"/>
    <mergeCell ref="GYW54:GYW55"/>
    <mergeCell ref="GYX54:GYX55"/>
    <mergeCell ref="GYY54:GYY55"/>
    <mergeCell ref="GYP54:GYP55"/>
    <mergeCell ref="GYQ54:GYQ55"/>
    <mergeCell ref="GYR54:GYR55"/>
    <mergeCell ref="GYS54:GYS55"/>
    <mergeCell ref="GYT54:GYT55"/>
    <mergeCell ref="GYK54:GYK55"/>
    <mergeCell ref="GYL54:GYL55"/>
    <mergeCell ref="GYM54:GYM55"/>
    <mergeCell ref="GYN54:GYN55"/>
    <mergeCell ref="GYO54:GYO55"/>
    <mergeCell ref="GYF54:GYF55"/>
    <mergeCell ref="GYG54:GYG55"/>
    <mergeCell ref="GYH54:GYH55"/>
    <mergeCell ref="GYI54:GYI55"/>
    <mergeCell ref="GYJ54:GYJ55"/>
    <mergeCell ref="GYA54:GYA55"/>
    <mergeCell ref="GYB54:GYB55"/>
    <mergeCell ref="GYC54:GYC55"/>
    <mergeCell ref="GYD54:GYD55"/>
    <mergeCell ref="GYE54:GYE55"/>
    <mergeCell ref="GXV54:GXV55"/>
    <mergeCell ref="GXW54:GXW55"/>
    <mergeCell ref="GXX54:GXX55"/>
    <mergeCell ref="GXY54:GXY55"/>
    <mergeCell ref="GXZ54:GXZ55"/>
    <mergeCell ref="GXQ54:GXQ55"/>
    <mergeCell ref="GXR54:GXR55"/>
    <mergeCell ref="GXS54:GXS55"/>
    <mergeCell ref="GXT54:GXT55"/>
    <mergeCell ref="GXU54:GXU55"/>
    <mergeCell ref="GXL54:GXL55"/>
    <mergeCell ref="GXM54:GXM55"/>
    <mergeCell ref="GXN54:GXN55"/>
    <mergeCell ref="GXO54:GXO55"/>
    <mergeCell ref="GXP54:GXP55"/>
    <mergeCell ref="GXG54:GXG55"/>
    <mergeCell ref="GXH54:GXH55"/>
    <mergeCell ref="GXI54:GXI55"/>
    <mergeCell ref="GXJ54:GXJ55"/>
    <mergeCell ref="GXK54:GXK55"/>
    <mergeCell ref="GXB54:GXB55"/>
    <mergeCell ref="GXC54:GXC55"/>
    <mergeCell ref="GXD54:GXD55"/>
    <mergeCell ref="GXE54:GXE55"/>
    <mergeCell ref="GXF54:GXF55"/>
    <mergeCell ref="GWW54:GWW55"/>
    <mergeCell ref="GWX54:GWX55"/>
    <mergeCell ref="GWY54:GWY55"/>
    <mergeCell ref="GWZ54:GWZ55"/>
    <mergeCell ref="GXA54:GXA55"/>
    <mergeCell ref="GWR54:GWR55"/>
    <mergeCell ref="GWS54:GWS55"/>
    <mergeCell ref="GWT54:GWT55"/>
    <mergeCell ref="GWU54:GWU55"/>
    <mergeCell ref="GWV54:GWV55"/>
    <mergeCell ref="GWM54:GWM55"/>
    <mergeCell ref="GWN54:GWN55"/>
    <mergeCell ref="GWO54:GWO55"/>
    <mergeCell ref="GWP54:GWP55"/>
    <mergeCell ref="GWQ54:GWQ55"/>
    <mergeCell ref="GWH54:GWH55"/>
    <mergeCell ref="GWI54:GWI55"/>
    <mergeCell ref="GWJ54:GWJ55"/>
    <mergeCell ref="GWK54:GWK55"/>
    <mergeCell ref="GWL54:GWL55"/>
    <mergeCell ref="GWC54:GWC55"/>
    <mergeCell ref="GWD54:GWD55"/>
    <mergeCell ref="GWE54:GWE55"/>
    <mergeCell ref="GWF54:GWF55"/>
    <mergeCell ref="GWG54:GWG55"/>
    <mergeCell ref="GVX54:GVX55"/>
    <mergeCell ref="GVY54:GVY55"/>
    <mergeCell ref="GVZ54:GVZ55"/>
    <mergeCell ref="GWA54:GWA55"/>
    <mergeCell ref="GWB54:GWB55"/>
    <mergeCell ref="GVS54:GVS55"/>
    <mergeCell ref="GVT54:GVT55"/>
    <mergeCell ref="GVU54:GVU55"/>
    <mergeCell ref="GVV54:GVV55"/>
    <mergeCell ref="GVW54:GVW55"/>
    <mergeCell ref="GVN54:GVN55"/>
    <mergeCell ref="GVO54:GVO55"/>
    <mergeCell ref="GVP54:GVP55"/>
    <mergeCell ref="GVQ54:GVQ55"/>
    <mergeCell ref="GVR54:GVR55"/>
    <mergeCell ref="GVI54:GVI55"/>
    <mergeCell ref="GVJ54:GVJ55"/>
    <mergeCell ref="GVK54:GVK55"/>
    <mergeCell ref="GVL54:GVL55"/>
    <mergeCell ref="GVM54:GVM55"/>
    <mergeCell ref="GVD54:GVD55"/>
    <mergeCell ref="GVE54:GVE55"/>
    <mergeCell ref="GVF54:GVF55"/>
    <mergeCell ref="GVG54:GVG55"/>
    <mergeCell ref="GVH54:GVH55"/>
    <mergeCell ref="GUY54:GUY55"/>
    <mergeCell ref="GUZ54:GUZ55"/>
    <mergeCell ref="GVA54:GVA55"/>
    <mergeCell ref="GVB54:GVB55"/>
    <mergeCell ref="GVC54:GVC55"/>
    <mergeCell ref="GUT54:GUT55"/>
    <mergeCell ref="GUU54:GUU55"/>
    <mergeCell ref="GUV54:GUV55"/>
    <mergeCell ref="GUW54:GUW55"/>
    <mergeCell ref="GUX54:GUX55"/>
    <mergeCell ref="GUO54:GUO55"/>
    <mergeCell ref="GUP54:GUP55"/>
    <mergeCell ref="GUQ54:GUQ55"/>
    <mergeCell ref="GUR54:GUR55"/>
    <mergeCell ref="GUS54:GUS55"/>
    <mergeCell ref="GUJ54:GUJ55"/>
    <mergeCell ref="GUK54:GUK55"/>
    <mergeCell ref="GUL54:GUL55"/>
    <mergeCell ref="GUM54:GUM55"/>
    <mergeCell ref="GUN54:GUN55"/>
    <mergeCell ref="GUE54:GUE55"/>
    <mergeCell ref="GUF54:GUF55"/>
    <mergeCell ref="GUG54:GUG55"/>
    <mergeCell ref="GUH54:GUH55"/>
    <mergeCell ref="GUI54:GUI55"/>
    <mergeCell ref="GTZ54:GTZ55"/>
    <mergeCell ref="GUA54:GUA55"/>
    <mergeCell ref="GUB54:GUB55"/>
    <mergeCell ref="GUC54:GUC55"/>
    <mergeCell ref="GUD54:GUD55"/>
    <mergeCell ref="GTU54:GTU55"/>
    <mergeCell ref="GTV54:GTV55"/>
    <mergeCell ref="GTW54:GTW55"/>
    <mergeCell ref="GTX54:GTX55"/>
    <mergeCell ref="GTY54:GTY55"/>
    <mergeCell ref="GTP54:GTP55"/>
    <mergeCell ref="GTQ54:GTQ55"/>
    <mergeCell ref="GTR54:GTR55"/>
    <mergeCell ref="GTS54:GTS55"/>
    <mergeCell ref="GTT54:GTT55"/>
    <mergeCell ref="GTK54:GTK55"/>
    <mergeCell ref="GTL54:GTL55"/>
    <mergeCell ref="GTM54:GTM55"/>
    <mergeCell ref="GTN54:GTN55"/>
    <mergeCell ref="GTO54:GTO55"/>
    <mergeCell ref="GTF54:GTF55"/>
    <mergeCell ref="GTG54:GTG55"/>
    <mergeCell ref="GTH54:GTH55"/>
    <mergeCell ref="GTI54:GTI55"/>
    <mergeCell ref="GTJ54:GTJ55"/>
    <mergeCell ref="GTA54:GTA55"/>
    <mergeCell ref="GTB54:GTB55"/>
    <mergeCell ref="GTC54:GTC55"/>
    <mergeCell ref="GTD54:GTD55"/>
    <mergeCell ref="GTE54:GTE55"/>
    <mergeCell ref="GSV54:GSV55"/>
    <mergeCell ref="GSW54:GSW55"/>
    <mergeCell ref="GSX54:GSX55"/>
    <mergeCell ref="GSY54:GSY55"/>
    <mergeCell ref="GSZ54:GSZ55"/>
    <mergeCell ref="GSQ54:GSQ55"/>
    <mergeCell ref="GSR54:GSR55"/>
    <mergeCell ref="GSS54:GSS55"/>
    <mergeCell ref="GST54:GST55"/>
    <mergeCell ref="GSU54:GSU55"/>
    <mergeCell ref="GSL54:GSL55"/>
    <mergeCell ref="GSM54:GSM55"/>
    <mergeCell ref="GSN54:GSN55"/>
    <mergeCell ref="GSO54:GSO55"/>
    <mergeCell ref="GSP54:GSP55"/>
    <mergeCell ref="GSG54:GSG55"/>
    <mergeCell ref="GSH54:GSH55"/>
    <mergeCell ref="GSI54:GSI55"/>
    <mergeCell ref="GSJ54:GSJ55"/>
    <mergeCell ref="GSK54:GSK55"/>
    <mergeCell ref="GSB54:GSB55"/>
    <mergeCell ref="GSC54:GSC55"/>
    <mergeCell ref="GSD54:GSD55"/>
    <mergeCell ref="GSE54:GSE55"/>
    <mergeCell ref="GSF54:GSF55"/>
    <mergeCell ref="GRW54:GRW55"/>
    <mergeCell ref="GRX54:GRX55"/>
    <mergeCell ref="GRY54:GRY55"/>
    <mergeCell ref="GRZ54:GRZ55"/>
    <mergeCell ref="GSA54:GSA55"/>
    <mergeCell ref="GRR54:GRR55"/>
    <mergeCell ref="GRS54:GRS55"/>
    <mergeCell ref="GRT54:GRT55"/>
    <mergeCell ref="GRU54:GRU55"/>
    <mergeCell ref="GRV54:GRV55"/>
    <mergeCell ref="GRM54:GRM55"/>
    <mergeCell ref="GRN54:GRN55"/>
    <mergeCell ref="GRO54:GRO55"/>
    <mergeCell ref="GRP54:GRP55"/>
    <mergeCell ref="GRQ54:GRQ55"/>
    <mergeCell ref="GRH54:GRH55"/>
    <mergeCell ref="GRI54:GRI55"/>
    <mergeCell ref="GRJ54:GRJ55"/>
    <mergeCell ref="GRK54:GRK55"/>
    <mergeCell ref="GRL54:GRL55"/>
    <mergeCell ref="GRC54:GRC55"/>
    <mergeCell ref="GRD54:GRD55"/>
    <mergeCell ref="GRE54:GRE55"/>
    <mergeCell ref="GRF54:GRF55"/>
    <mergeCell ref="GRG54:GRG55"/>
    <mergeCell ref="GQX54:GQX55"/>
    <mergeCell ref="GQY54:GQY55"/>
    <mergeCell ref="GQZ54:GQZ55"/>
    <mergeCell ref="GRA54:GRA55"/>
    <mergeCell ref="GRB54:GRB55"/>
    <mergeCell ref="GQS54:GQS55"/>
    <mergeCell ref="GQT54:GQT55"/>
    <mergeCell ref="GQU54:GQU55"/>
    <mergeCell ref="GQV54:GQV55"/>
    <mergeCell ref="GQW54:GQW55"/>
    <mergeCell ref="GQN54:GQN55"/>
    <mergeCell ref="GQO54:GQO55"/>
    <mergeCell ref="GQP54:GQP55"/>
    <mergeCell ref="GQQ54:GQQ55"/>
    <mergeCell ref="GQR54:GQR55"/>
    <mergeCell ref="GQI54:GQI55"/>
    <mergeCell ref="GQJ54:GQJ55"/>
    <mergeCell ref="GQK54:GQK55"/>
    <mergeCell ref="GQL54:GQL55"/>
    <mergeCell ref="GQM54:GQM55"/>
    <mergeCell ref="GQD54:GQD55"/>
    <mergeCell ref="GQE54:GQE55"/>
    <mergeCell ref="GQF54:GQF55"/>
    <mergeCell ref="GQG54:GQG55"/>
    <mergeCell ref="GQH54:GQH55"/>
    <mergeCell ref="GPY54:GPY55"/>
    <mergeCell ref="GPZ54:GPZ55"/>
    <mergeCell ref="GQA54:GQA55"/>
    <mergeCell ref="GQB54:GQB55"/>
    <mergeCell ref="GQC54:GQC55"/>
    <mergeCell ref="GPT54:GPT55"/>
    <mergeCell ref="GPU54:GPU55"/>
    <mergeCell ref="GPV54:GPV55"/>
    <mergeCell ref="GPW54:GPW55"/>
    <mergeCell ref="GPX54:GPX55"/>
    <mergeCell ref="GPO54:GPO55"/>
    <mergeCell ref="GPP54:GPP55"/>
    <mergeCell ref="GPQ54:GPQ55"/>
    <mergeCell ref="GPR54:GPR55"/>
    <mergeCell ref="GPS54:GPS55"/>
    <mergeCell ref="GPJ54:GPJ55"/>
    <mergeCell ref="GPK54:GPK55"/>
    <mergeCell ref="GPL54:GPL55"/>
    <mergeCell ref="GPM54:GPM55"/>
    <mergeCell ref="GPN54:GPN55"/>
    <mergeCell ref="GPE54:GPE55"/>
    <mergeCell ref="GPF54:GPF55"/>
    <mergeCell ref="GPG54:GPG55"/>
    <mergeCell ref="GPH54:GPH55"/>
    <mergeCell ref="GPI54:GPI55"/>
    <mergeCell ref="GOZ54:GOZ55"/>
    <mergeCell ref="GPA54:GPA55"/>
    <mergeCell ref="GPB54:GPB55"/>
    <mergeCell ref="GPC54:GPC55"/>
    <mergeCell ref="GPD54:GPD55"/>
    <mergeCell ref="GOU54:GOU55"/>
    <mergeCell ref="GOV54:GOV55"/>
    <mergeCell ref="GOW54:GOW55"/>
    <mergeCell ref="GOX54:GOX55"/>
    <mergeCell ref="GOY54:GOY55"/>
    <mergeCell ref="GOP54:GOP55"/>
    <mergeCell ref="GOQ54:GOQ55"/>
    <mergeCell ref="GOR54:GOR55"/>
    <mergeCell ref="GOS54:GOS55"/>
    <mergeCell ref="GOT54:GOT55"/>
    <mergeCell ref="GOK54:GOK55"/>
    <mergeCell ref="GOL54:GOL55"/>
    <mergeCell ref="GOM54:GOM55"/>
    <mergeCell ref="GON54:GON55"/>
    <mergeCell ref="GOO54:GOO55"/>
    <mergeCell ref="GOF54:GOF55"/>
    <mergeCell ref="GOG54:GOG55"/>
    <mergeCell ref="GOH54:GOH55"/>
    <mergeCell ref="GOI54:GOI55"/>
    <mergeCell ref="GOJ54:GOJ55"/>
    <mergeCell ref="GOA54:GOA55"/>
    <mergeCell ref="GOB54:GOB55"/>
    <mergeCell ref="GOC54:GOC55"/>
    <mergeCell ref="GOD54:GOD55"/>
    <mergeCell ref="GOE54:GOE55"/>
    <mergeCell ref="GNV54:GNV55"/>
    <mergeCell ref="GNW54:GNW55"/>
    <mergeCell ref="GNX54:GNX55"/>
    <mergeCell ref="GNY54:GNY55"/>
    <mergeCell ref="GNZ54:GNZ55"/>
    <mergeCell ref="GNQ54:GNQ55"/>
    <mergeCell ref="GNR54:GNR55"/>
    <mergeCell ref="GNS54:GNS55"/>
    <mergeCell ref="GNT54:GNT55"/>
    <mergeCell ref="GNU54:GNU55"/>
    <mergeCell ref="GNL54:GNL55"/>
    <mergeCell ref="GNM54:GNM55"/>
    <mergeCell ref="GNN54:GNN55"/>
    <mergeCell ref="GNO54:GNO55"/>
    <mergeCell ref="GNP54:GNP55"/>
    <mergeCell ref="GNG54:GNG55"/>
    <mergeCell ref="GNH54:GNH55"/>
    <mergeCell ref="GNI54:GNI55"/>
    <mergeCell ref="GNJ54:GNJ55"/>
    <mergeCell ref="GNK54:GNK55"/>
    <mergeCell ref="GNB54:GNB55"/>
    <mergeCell ref="GNC54:GNC55"/>
    <mergeCell ref="GND54:GND55"/>
    <mergeCell ref="GNE54:GNE55"/>
    <mergeCell ref="GNF54:GNF55"/>
    <mergeCell ref="GMW54:GMW55"/>
    <mergeCell ref="GMX54:GMX55"/>
    <mergeCell ref="GMY54:GMY55"/>
    <mergeCell ref="GMZ54:GMZ55"/>
    <mergeCell ref="GNA54:GNA55"/>
    <mergeCell ref="GMR54:GMR55"/>
    <mergeCell ref="GMS54:GMS55"/>
    <mergeCell ref="GMT54:GMT55"/>
    <mergeCell ref="GMU54:GMU55"/>
    <mergeCell ref="GMV54:GMV55"/>
    <mergeCell ref="GMM54:GMM55"/>
    <mergeCell ref="GMN54:GMN55"/>
    <mergeCell ref="GMO54:GMO55"/>
    <mergeCell ref="GMP54:GMP55"/>
    <mergeCell ref="GMQ54:GMQ55"/>
    <mergeCell ref="GMH54:GMH55"/>
    <mergeCell ref="GMI54:GMI55"/>
    <mergeCell ref="GMJ54:GMJ55"/>
    <mergeCell ref="GMK54:GMK55"/>
    <mergeCell ref="GML54:GML55"/>
    <mergeCell ref="GMC54:GMC55"/>
    <mergeCell ref="GMD54:GMD55"/>
    <mergeCell ref="GME54:GME55"/>
    <mergeCell ref="GMF54:GMF55"/>
    <mergeCell ref="GMG54:GMG55"/>
    <mergeCell ref="GLX54:GLX55"/>
    <mergeCell ref="GLY54:GLY55"/>
    <mergeCell ref="GLZ54:GLZ55"/>
    <mergeCell ref="GMA54:GMA55"/>
    <mergeCell ref="GMB54:GMB55"/>
    <mergeCell ref="GLS54:GLS55"/>
    <mergeCell ref="GLT54:GLT55"/>
    <mergeCell ref="GLU54:GLU55"/>
    <mergeCell ref="GLV54:GLV55"/>
    <mergeCell ref="GLW54:GLW55"/>
    <mergeCell ref="GLN54:GLN55"/>
    <mergeCell ref="GLO54:GLO55"/>
    <mergeCell ref="GLP54:GLP55"/>
    <mergeCell ref="GLQ54:GLQ55"/>
    <mergeCell ref="GLR54:GLR55"/>
    <mergeCell ref="GLI54:GLI55"/>
    <mergeCell ref="GLJ54:GLJ55"/>
    <mergeCell ref="GLK54:GLK55"/>
    <mergeCell ref="GLL54:GLL55"/>
    <mergeCell ref="GLM54:GLM55"/>
    <mergeCell ref="GLD54:GLD55"/>
    <mergeCell ref="GLE54:GLE55"/>
    <mergeCell ref="GLF54:GLF55"/>
    <mergeCell ref="GLG54:GLG55"/>
    <mergeCell ref="GLH54:GLH55"/>
    <mergeCell ref="GKY54:GKY55"/>
    <mergeCell ref="GKZ54:GKZ55"/>
    <mergeCell ref="GLA54:GLA55"/>
    <mergeCell ref="GLB54:GLB55"/>
    <mergeCell ref="GLC54:GLC55"/>
    <mergeCell ref="GKT54:GKT55"/>
    <mergeCell ref="GKU54:GKU55"/>
    <mergeCell ref="GKV54:GKV55"/>
    <mergeCell ref="GKW54:GKW55"/>
    <mergeCell ref="GKX54:GKX55"/>
    <mergeCell ref="GKO54:GKO55"/>
    <mergeCell ref="GKP54:GKP55"/>
    <mergeCell ref="GKQ54:GKQ55"/>
    <mergeCell ref="GKR54:GKR55"/>
    <mergeCell ref="GKS54:GKS55"/>
    <mergeCell ref="GKJ54:GKJ55"/>
    <mergeCell ref="GKK54:GKK55"/>
    <mergeCell ref="GKL54:GKL55"/>
    <mergeCell ref="GKM54:GKM55"/>
    <mergeCell ref="GKN54:GKN55"/>
    <mergeCell ref="GKE54:GKE55"/>
    <mergeCell ref="GKF54:GKF55"/>
    <mergeCell ref="GKG54:GKG55"/>
    <mergeCell ref="GKH54:GKH55"/>
    <mergeCell ref="GKI54:GKI55"/>
    <mergeCell ref="GJZ54:GJZ55"/>
    <mergeCell ref="GKA54:GKA55"/>
    <mergeCell ref="GKB54:GKB55"/>
    <mergeCell ref="GKC54:GKC55"/>
    <mergeCell ref="GKD54:GKD55"/>
    <mergeCell ref="GJU54:GJU55"/>
    <mergeCell ref="GJV54:GJV55"/>
    <mergeCell ref="GJW54:GJW55"/>
    <mergeCell ref="GJX54:GJX55"/>
    <mergeCell ref="GJY54:GJY55"/>
    <mergeCell ref="GJP54:GJP55"/>
    <mergeCell ref="GJQ54:GJQ55"/>
    <mergeCell ref="GJR54:GJR55"/>
    <mergeCell ref="GJS54:GJS55"/>
    <mergeCell ref="GJT54:GJT55"/>
    <mergeCell ref="GJK54:GJK55"/>
    <mergeCell ref="GJL54:GJL55"/>
    <mergeCell ref="GJM54:GJM55"/>
    <mergeCell ref="GJN54:GJN55"/>
    <mergeCell ref="GJO54:GJO55"/>
    <mergeCell ref="GJF54:GJF55"/>
    <mergeCell ref="GJG54:GJG55"/>
    <mergeCell ref="GJH54:GJH55"/>
    <mergeCell ref="GJI54:GJI55"/>
    <mergeCell ref="GJJ54:GJJ55"/>
    <mergeCell ref="GJA54:GJA55"/>
    <mergeCell ref="GJB54:GJB55"/>
    <mergeCell ref="GJC54:GJC55"/>
    <mergeCell ref="GJD54:GJD55"/>
    <mergeCell ref="GJE54:GJE55"/>
    <mergeCell ref="GIV54:GIV55"/>
    <mergeCell ref="GIW54:GIW55"/>
    <mergeCell ref="GIX54:GIX55"/>
    <mergeCell ref="GIY54:GIY55"/>
    <mergeCell ref="GIZ54:GIZ55"/>
    <mergeCell ref="GIQ54:GIQ55"/>
    <mergeCell ref="GIR54:GIR55"/>
    <mergeCell ref="GIS54:GIS55"/>
    <mergeCell ref="GIT54:GIT55"/>
    <mergeCell ref="GIU54:GIU55"/>
    <mergeCell ref="GIL54:GIL55"/>
    <mergeCell ref="GIM54:GIM55"/>
    <mergeCell ref="GIN54:GIN55"/>
    <mergeCell ref="GIO54:GIO55"/>
    <mergeCell ref="GIP54:GIP55"/>
    <mergeCell ref="GIG54:GIG55"/>
    <mergeCell ref="GIH54:GIH55"/>
    <mergeCell ref="GII54:GII55"/>
    <mergeCell ref="GIJ54:GIJ55"/>
    <mergeCell ref="GIK54:GIK55"/>
    <mergeCell ref="GIB54:GIB55"/>
    <mergeCell ref="GIC54:GIC55"/>
    <mergeCell ref="GID54:GID55"/>
    <mergeCell ref="GIE54:GIE55"/>
    <mergeCell ref="GIF54:GIF55"/>
    <mergeCell ref="GHW54:GHW55"/>
    <mergeCell ref="GHX54:GHX55"/>
    <mergeCell ref="GHY54:GHY55"/>
    <mergeCell ref="GHZ54:GHZ55"/>
    <mergeCell ref="GIA54:GIA55"/>
    <mergeCell ref="GHR54:GHR55"/>
    <mergeCell ref="GHS54:GHS55"/>
    <mergeCell ref="GHT54:GHT55"/>
    <mergeCell ref="GHU54:GHU55"/>
    <mergeCell ref="GHV54:GHV55"/>
    <mergeCell ref="GHM54:GHM55"/>
    <mergeCell ref="GHN54:GHN55"/>
    <mergeCell ref="GHO54:GHO55"/>
    <mergeCell ref="GHP54:GHP55"/>
    <mergeCell ref="GHQ54:GHQ55"/>
    <mergeCell ref="GHH54:GHH55"/>
    <mergeCell ref="GHI54:GHI55"/>
    <mergeCell ref="GHJ54:GHJ55"/>
    <mergeCell ref="GHK54:GHK55"/>
    <mergeCell ref="GHL54:GHL55"/>
    <mergeCell ref="GHC54:GHC55"/>
    <mergeCell ref="GHD54:GHD55"/>
    <mergeCell ref="GHE54:GHE55"/>
    <mergeCell ref="GHF54:GHF55"/>
    <mergeCell ref="GHG54:GHG55"/>
    <mergeCell ref="GGX54:GGX55"/>
    <mergeCell ref="GGY54:GGY55"/>
    <mergeCell ref="GGZ54:GGZ55"/>
    <mergeCell ref="GHA54:GHA55"/>
    <mergeCell ref="GHB54:GHB55"/>
    <mergeCell ref="GGS54:GGS55"/>
    <mergeCell ref="GGT54:GGT55"/>
    <mergeCell ref="GGU54:GGU55"/>
    <mergeCell ref="GGV54:GGV55"/>
    <mergeCell ref="GGW54:GGW55"/>
    <mergeCell ref="GGN54:GGN55"/>
    <mergeCell ref="GGO54:GGO55"/>
    <mergeCell ref="GGP54:GGP55"/>
    <mergeCell ref="GGQ54:GGQ55"/>
    <mergeCell ref="GGR54:GGR55"/>
    <mergeCell ref="GGI54:GGI55"/>
    <mergeCell ref="GGJ54:GGJ55"/>
    <mergeCell ref="GGK54:GGK55"/>
    <mergeCell ref="GGL54:GGL55"/>
    <mergeCell ref="GGM54:GGM55"/>
    <mergeCell ref="GGD54:GGD55"/>
    <mergeCell ref="GGE54:GGE55"/>
    <mergeCell ref="GGF54:GGF55"/>
    <mergeCell ref="GGG54:GGG55"/>
    <mergeCell ref="GGH54:GGH55"/>
    <mergeCell ref="GFY54:GFY55"/>
    <mergeCell ref="GFZ54:GFZ55"/>
    <mergeCell ref="GGA54:GGA55"/>
    <mergeCell ref="GGB54:GGB55"/>
    <mergeCell ref="GGC54:GGC55"/>
    <mergeCell ref="GFT54:GFT55"/>
    <mergeCell ref="GFU54:GFU55"/>
    <mergeCell ref="GFV54:GFV55"/>
    <mergeCell ref="GFW54:GFW55"/>
    <mergeCell ref="GFX54:GFX55"/>
    <mergeCell ref="GFO54:GFO55"/>
    <mergeCell ref="GFP54:GFP55"/>
    <mergeCell ref="GFQ54:GFQ55"/>
    <mergeCell ref="GFR54:GFR55"/>
    <mergeCell ref="GFS54:GFS55"/>
    <mergeCell ref="GFJ54:GFJ55"/>
    <mergeCell ref="GFK54:GFK55"/>
    <mergeCell ref="GFL54:GFL55"/>
    <mergeCell ref="GFM54:GFM55"/>
    <mergeCell ref="GFN54:GFN55"/>
    <mergeCell ref="GFE54:GFE55"/>
    <mergeCell ref="GFF54:GFF55"/>
    <mergeCell ref="GFG54:GFG55"/>
    <mergeCell ref="GFH54:GFH55"/>
    <mergeCell ref="GFI54:GFI55"/>
    <mergeCell ref="GEZ54:GEZ55"/>
    <mergeCell ref="GFA54:GFA55"/>
    <mergeCell ref="GFB54:GFB55"/>
    <mergeCell ref="GFC54:GFC55"/>
    <mergeCell ref="GFD54:GFD55"/>
    <mergeCell ref="GEU54:GEU55"/>
    <mergeCell ref="GEV54:GEV55"/>
    <mergeCell ref="GEW54:GEW55"/>
    <mergeCell ref="GEX54:GEX55"/>
    <mergeCell ref="GEY54:GEY55"/>
    <mergeCell ref="GEP54:GEP55"/>
    <mergeCell ref="GEQ54:GEQ55"/>
    <mergeCell ref="GER54:GER55"/>
    <mergeCell ref="GES54:GES55"/>
    <mergeCell ref="GET54:GET55"/>
    <mergeCell ref="GEK54:GEK55"/>
    <mergeCell ref="GEL54:GEL55"/>
    <mergeCell ref="GEM54:GEM55"/>
    <mergeCell ref="GEN54:GEN55"/>
    <mergeCell ref="GEO54:GEO55"/>
    <mergeCell ref="GEF54:GEF55"/>
    <mergeCell ref="GEG54:GEG55"/>
    <mergeCell ref="GEH54:GEH55"/>
    <mergeCell ref="GEI54:GEI55"/>
    <mergeCell ref="GEJ54:GEJ55"/>
    <mergeCell ref="GEA54:GEA55"/>
    <mergeCell ref="GEB54:GEB55"/>
    <mergeCell ref="GEC54:GEC55"/>
    <mergeCell ref="GED54:GED55"/>
    <mergeCell ref="GEE54:GEE55"/>
    <mergeCell ref="GDV54:GDV55"/>
    <mergeCell ref="GDW54:GDW55"/>
    <mergeCell ref="GDX54:GDX55"/>
    <mergeCell ref="GDY54:GDY55"/>
    <mergeCell ref="GDZ54:GDZ55"/>
    <mergeCell ref="GDQ54:GDQ55"/>
    <mergeCell ref="GDR54:GDR55"/>
    <mergeCell ref="GDS54:GDS55"/>
    <mergeCell ref="GDT54:GDT55"/>
    <mergeCell ref="GDU54:GDU55"/>
    <mergeCell ref="GDL54:GDL55"/>
    <mergeCell ref="GDM54:GDM55"/>
    <mergeCell ref="GDN54:GDN55"/>
    <mergeCell ref="GDO54:GDO55"/>
    <mergeCell ref="GDP54:GDP55"/>
    <mergeCell ref="GDG54:GDG55"/>
    <mergeCell ref="GDH54:GDH55"/>
    <mergeCell ref="GDI54:GDI55"/>
    <mergeCell ref="GDJ54:GDJ55"/>
    <mergeCell ref="GDK54:GDK55"/>
    <mergeCell ref="GDB54:GDB55"/>
    <mergeCell ref="GDC54:GDC55"/>
    <mergeCell ref="GDD54:GDD55"/>
    <mergeCell ref="GDE54:GDE55"/>
    <mergeCell ref="GDF54:GDF55"/>
    <mergeCell ref="GCW54:GCW55"/>
    <mergeCell ref="GCX54:GCX55"/>
    <mergeCell ref="GCY54:GCY55"/>
    <mergeCell ref="GCZ54:GCZ55"/>
    <mergeCell ref="GDA54:GDA55"/>
    <mergeCell ref="GCR54:GCR55"/>
    <mergeCell ref="GCS54:GCS55"/>
    <mergeCell ref="GCT54:GCT55"/>
    <mergeCell ref="GCU54:GCU55"/>
    <mergeCell ref="GCV54:GCV55"/>
    <mergeCell ref="GCM54:GCM55"/>
    <mergeCell ref="GCN54:GCN55"/>
    <mergeCell ref="GCO54:GCO55"/>
    <mergeCell ref="GCP54:GCP55"/>
    <mergeCell ref="GCQ54:GCQ55"/>
    <mergeCell ref="GCH54:GCH55"/>
    <mergeCell ref="GCI54:GCI55"/>
    <mergeCell ref="GCJ54:GCJ55"/>
    <mergeCell ref="GCK54:GCK55"/>
    <mergeCell ref="GCL54:GCL55"/>
    <mergeCell ref="GCC54:GCC55"/>
    <mergeCell ref="GCD54:GCD55"/>
    <mergeCell ref="GCE54:GCE55"/>
    <mergeCell ref="GCF54:GCF55"/>
    <mergeCell ref="GCG54:GCG55"/>
    <mergeCell ref="GBX54:GBX55"/>
    <mergeCell ref="GBY54:GBY55"/>
    <mergeCell ref="GBZ54:GBZ55"/>
    <mergeCell ref="GCA54:GCA55"/>
    <mergeCell ref="GCB54:GCB55"/>
    <mergeCell ref="GBS54:GBS55"/>
    <mergeCell ref="GBT54:GBT55"/>
    <mergeCell ref="GBU54:GBU55"/>
    <mergeCell ref="GBV54:GBV55"/>
    <mergeCell ref="GBW54:GBW55"/>
    <mergeCell ref="GBN54:GBN55"/>
    <mergeCell ref="GBO54:GBO55"/>
    <mergeCell ref="GBP54:GBP55"/>
    <mergeCell ref="GBQ54:GBQ55"/>
    <mergeCell ref="GBR54:GBR55"/>
    <mergeCell ref="GBI54:GBI55"/>
    <mergeCell ref="GBJ54:GBJ55"/>
    <mergeCell ref="GBK54:GBK55"/>
    <mergeCell ref="GBL54:GBL55"/>
    <mergeCell ref="GBM54:GBM55"/>
    <mergeCell ref="GBD54:GBD55"/>
    <mergeCell ref="GBE54:GBE55"/>
    <mergeCell ref="GBF54:GBF55"/>
    <mergeCell ref="GBG54:GBG55"/>
    <mergeCell ref="GBH54:GBH55"/>
    <mergeCell ref="GAY54:GAY55"/>
    <mergeCell ref="GAZ54:GAZ55"/>
    <mergeCell ref="GBA54:GBA55"/>
    <mergeCell ref="GBB54:GBB55"/>
    <mergeCell ref="GBC54:GBC55"/>
    <mergeCell ref="GAT54:GAT55"/>
    <mergeCell ref="GAU54:GAU55"/>
    <mergeCell ref="GAV54:GAV55"/>
    <mergeCell ref="GAW54:GAW55"/>
    <mergeCell ref="GAX54:GAX55"/>
    <mergeCell ref="GAO54:GAO55"/>
    <mergeCell ref="GAP54:GAP55"/>
    <mergeCell ref="GAQ54:GAQ55"/>
    <mergeCell ref="GAR54:GAR55"/>
    <mergeCell ref="GAS54:GAS55"/>
    <mergeCell ref="GAJ54:GAJ55"/>
    <mergeCell ref="GAK54:GAK55"/>
    <mergeCell ref="GAL54:GAL55"/>
    <mergeCell ref="GAM54:GAM55"/>
    <mergeCell ref="GAN54:GAN55"/>
    <mergeCell ref="GAE54:GAE55"/>
    <mergeCell ref="GAF54:GAF55"/>
    <mergeCell ref="GAG54:GAG55"/>
    <mergeCell ref="GAH54:GAH55"/>
    <mergeCell ref="GAI54:GAI55"/>
    <mergeCell ref="FZZ54:FZZ55"/>
    <mergeCell ref="GAA54:GAA55"/>
    <mergeCell ref="GAB54:GAB55"/>
    <mergeCell ref="GAC54:GAC55"/>
    <mergeCell ref="GAD54:GAD55"/>
    <mergeCell ref="FZU54:FZU55"/>
    <mergeCell ref="FZV54:FZV55"/>
    <mergeCell ref="FZW54:FZW55"/>
    <mergeCell ref="FZX54:FZX55"/>
    <mergeCell ref="FZY54:FZY55"/>
    <mergeCell ref="FZP54:FZP55"/>
    <mergeCell ref="FZQ54:FZQ55"/>
    <mergeCell ref="FZR54:FZR55"/>
    <mergeCell ref="FZS54:FZS55"/>
    <mergeCell ref="FZT54:FZT55"/>
    <mergeCell ref="FZK54:FZK55"/>
    <mergeCell ref="FZL54:FZL55"/>
    <mergeCell ref="FZM54:FZM55"/>
    <mergeCell ref="FZN54:FZN55"/>
    <mergeCell ref="FZO54:FZO55"/>
    <mergeCell ref="FZF54:FZF55"/>
    <mergeCell ref="FZG54:FZG55"/>
    <mergeCell ref="FZH54:FZH55"/>
    <mergeCell ref="FZI54:FZI55"/>
    <mergeCell ref="FZJ54:FZJ55"/>
    <mergeCell ref="FZA54:FZA55"/>
    <mergeCell ref="FZB54:FZB55"/>
    <mergeCell ref="FZC54:FZC55"/>
    <mergeCell ref="FZD54:FZD55"/>
    <mergeCell ref="FZE54:FZE55"/>
    <mergeCell ref="FYV54:FYV55"/>
    <mergeCell ref="FYW54:FYW55"/>
    <mergeCell ref="FYX54:FYX55"/>
    <mergeCell ref="FYY54:FYY55"/>
    <mergeCell ref="FYZ54:FYZ55"/>
    <mergeCell ref="FYQ54:FYQ55"/>
    <mergeCell ref="FYR54:FYR55"/>
    <mergeCell ref="FYS54:FYS55"/>
    <mergeCell ref="FYT54:FYT55"/>
    <mergeCell ref="FYU54:FYU55"/>
    <mergeCell ref="FYL54:FYL55"/>
    <mergeCell ref="FYM54:FYM55"/>
    <mergeCell ref="FYN54:FYN55"/>
    <mergeCell ref="FYO54:FYO55"/>
    <mergeCell ref="FYP54:FYP55"/>
    <mergeCell ref="FYG54:FYG55"/>
    <mergeCell ref="FYH54:FYH55"/>
    <mergeCell ref="FYI54:FYI55"/>
    <mergeCell ref="FYJ54:FYJ55"/>
    <mergeCell ref="FYK54:FYK55"/>
    <mergeCell ref="FYB54:FYB55"/>
    <mergeCell ref="FYC54:FYC55"/>
    <mergeCell ref="FYD54:FYD55"/>
    <mergeCell ref="FYE54:FYE55"/>
    <mergeCell ref="FYF54:FYF55"/>
    <mergeCell ref="FXW54:FXW55"/>
    <mergeCell ref="FXX54:FXX55"/>
    <mergeCell ref="FXY54:FXY55"/>
    <mergeCell ref="FXZ54:FXZ55"/>
    <mergeCell ref="FYA54:FYA55"/>
    <mergeCell ref="FXR54:FXR55"/>
    <mergeCell ref="FXS54:FXS55"/>
    <mergeCell ref="FXT54:FXT55"/>
    <mergeCell ref="FXU54:FXU55"/>
    <mergeCell ref="FXV54:FXV55"/>
    <mergeCell ref="FXM54:FXM55"/>
    <mergeCell ref="FXN54:FXN55"/>
    <mergeCell ref="FXO54:FXO55"/>
    <mergeCell ref="FXP54:FXP55"/>
    <mergeCell ref="FXQ54:FXQ55"/>
    <mergeCell ref="FXH54:FXH55"/>
    <mergeCell ref="FXI54:FXI55"/>
    <mergeCell ref="FXJ54:FXJ55"/>
    <mergeCell ref="FXK54:FXK55"/>
    <mergeCell ref="FXL54:FXL55"/>
    <mergeCell ref="FXC54:FXC55"/>
    <mergeCell ref="FXD54:FXD55"/>
    <mergeCell ref="FXE54:FXE55"/>
    <mergeCell ref="FXF54:FXF55"/>
    <mergeCell ref="FXG54:FXG55"/>
    <mergeCell ref="FWX54:FWX55"/>
    <mergeCell ref="FWY54:FWY55"/>
    <mergeCell ref="FWZ54:FWZ55"/>
    <mergeCell ref="FXA54:FXA55"/>
    <mergeCell ref="FXB54:FXB55"/>
    <mergeCell ref="FWS54:FWS55"/>
    <mergeCell ref="FWT54:FWT55"/>
    <mergeCell ref="FWU54:FWU55"/>
    <mergeCell ref="FWV54:FWV55"/>
    <mergeCell ref="FWW54:FWW55"/>
    <mergeCell ref="FWN54:FWN55"/>
    <mergeCell ref="FWO54:FWO55"/>
    <mergeCell ref="FWP54:FWP55"/>
    <mergeCell ref="FWQ54:FWQ55"/>
    <mergeCell ref="FWR54:FWR55"/>
    <mergeCell ref="FWI54:FWI55"/>
    <mergeCell ref="FWJ54:FWJ55"/>
    <mergeCell ref="FWK54:FWK55"/>
    <mergeCell ref="FWL54:FWL55"/>
    <mergeCell ref="FWM54:FWM55"/>
    <mergeCell ref="FWD54:FWD55"/>
    <mergeCell ref="FWE54:FWE55"/>
    <mergeCell ref="FWF54:FWF55"/>
    <mergeCell ref="FWG54:FWG55"/>
    <mergeCell ref="FWH54:FWH55"/>
    <mergeCell ref="FVY54:FVY55"/>
    <mergeCell ref="FVZ54:FVZ55"/>
    <mergeCell ref="FWA54:FWA55"/>
    <mergeCell ref="FWB54:FWB55"/>
    <mergeCell ref="FWC54:FWC55"/>
    <mergeCell ref="FVT54:FVT55"/>
    <mergeCell ref="FVU54:FVU55"/>
    <mergeCell ref="FVV54:FVV55"/>
    <mergeCell ref="FVW54:FVW55"/>
    <mergeCell ref="FVX54:FVX55"/>
    <mergeCell ref="FVO54:FVO55"/>
    <mergeCell ref="FVP54:FVP55"/>
    <mergeCell ref="FVQ54:FVQ55"/>
    <mergeCell ref="FVR54:FVR55"/>
    <mergeCell ref="FVS54:FVS55"/>
    <mergeCell ref="FVJ54:FVJ55"/>
    <mergeCell ref="FVK54:FVK55"/>
    <mergeCell ref="FVL54:FVL55"/>
    <mergeCell ref="FVM54:FVM55"/>
    <mergeCell ref="FVN54:FVN55"/>
    <mergeCell ref="FVE54:FVE55"/>
    <mergeCell ref="FVF54:FVF55"/>
    <mergeCell ref="FVG54:FVG55"/>
    <mergeCell ref="FVH54:FVH55"/>
    <mergeCell ref="FVI54:FVI55"/>
    <mergeCell ref="FUZ54:FUZ55"/>
    <mergeCell ref="FVA54:FVA55"/>
    <mergeCell ref="FVB54:FVB55"/>
    <mergeCell ref="FVC54:FVC55"/>
    <mergeCell ref="FVD54:FVD55"/>
    <mergeCell ref="FUU54:FUU55"/>
    <mergeCell ref="FUV54:FUV55"/>
    <mergeCell ref="FUW54:FUW55"/>
    <mergeCell ref="FUX54:FUX55"/>
    <mergeCell ref="FUY54:FUY55"/>
    <mergeCell ref="FUP54:FUP55"/>
    <mergeCell ref="FUQ54:FUQ55"/>
    <mergeCell ref="FUR54:FUR55"/>
    <mergeCell ref="FUS54:FUS55"/>
    <mergeCell ref="FUT54:FUT55"/>
    <mergeCell ref="FUK54:FUK55"/>
    <mergeCell ref="FUL54:FUL55"/>
    <mergeCell ref="FUM54:FUM55"/>
    <mergeCell ref="FUN54:FUN55"/>
    <mergeCell ref="FUO54:FUO55"/>
    <mergeCell ref="FUF54:FUF55"/>
    <mergeCell ref="FUG54:FUG55"/>
    <mergeCell ref="FUH54:FUH55"/>
    <mergeCell ref="FUI54:FUI55"/>
    <mergeCell ref="FUJ54:FUJ55"/>
    <mergeCell ref="FUA54:FUA55"/>
    <mergeCell ref="FUB54:FUB55"/>
    <mergeCell ref="FUC54:FUC55"/>
    <mergeCell ref="FUD54:FUD55"/>
    <mergeCell ref="FUE54:FUE55"/>
    <mergeCell ref="FTV54:FTV55"/>
    <mergeCell ref="FTW54:FTW55"/>
    <mergeCell ref="FTX54:FTX55"/>
    <mergeCell ref="FTY54:FTY55"/>
    <mergeCell ref="FTZ54:FTZ55"/>
    <mergeCell ref="FTQ54:FTQ55"/>
    <mergeCell ref="FTR54:FTR55"/>
    <mergeCell ref="FTS54:FTS55"/>
    <mergeCell ref="FTT54:FTT55"/>
    <mergeCell ref="FTU54:FTU55"/>
    <mergeCell ref="FTL54:FTL55"/>
    <mergeCell ref="FTM54:FTM55"/>
    <mergeCell ref="FTN54:FTN55"/>
    <mergeCell ref="FTO54:FTO55"/>
    <mergeCell ref="FTP54:FTP55"/>
    <mergeCell ref="FTG54:FTG55"/>
    <mergeCell ref="FTH54:FTH55"/>
    <mergeCell ref="FTI54:FTI55"/>
    <mergeCell ref="FTJ54:FTJ55"/>
    <mergeCell ref="FTK54:FTK55"/>
    <mergeCell ref="FTB54:FTB55"/>
    <mergeCell ref="FTC54:FTC55"/>
    <mergeCell ref="FTD54:FTD55"/>
    <mergeCell ref="FTE54:FTE55"/>
    <mergeCell ref="FTF54:FTF55"/>
    <mergeCell ref="FSW54:FSW55"/>
    <mergeCell ref="FSX54:FSX55"/>
    <mergeCell ref="FSY54:FSY55"/>
    <mergeCell ref="FSZ54:FSZ55"/>
    <mergeCell ref="FTA54:FTA55"/>
    <mergeCell ref="FSR54:FSR55"/>
    <mergeCell ref="FSS54:FSS55"/>
    <mergeCell ref="FST54:FST55"/>
    <mergeCell ref="FSU54:FSU55"/>
    <mergeCell ref="FSV54:FSV55"/>
    <mergeCell ref="FSM54:FSM55"/>
    <mergeCell ref="FSN54:FSN55"/>
    <mergeCell ref="FSO54:FSO55"/>
    <mergeCell ref="FSP54:FSP55"/>
    <mergeCell ref="FSQ54:FSQ55"/>
    <mergeCell ref="FSH54:FSH55"/>
    <mergeCell ref="FSI54:FSI55"/>
    <mergeCell ref="FSJ54:FSJ55"/>
    <mergeCell ref="FSK54:FSK55"/>
    <mergeCell ref="FSL54:FSL55"/>
    <mergeCell ref="FSC54:FSC55"/>
    <mergeCell ref="FSD54:FSD55"/>
    <mergeCell ref="FSE54:FSE55"/>
    <mergeCell ref="FSF54:FSF55"/>
    <mergeCell ref="FSG54:FSG55"/>
    <mergeCell ref="FRX54:FRX55"/>
    <mergeCell ref="FRY54:FRY55"/>
    <mergeCell ref="FRZ54:FRZ55"/>
    <mergeCell ref="FSA54:FSA55"/>
    <mergeCell ref="FSB54:FSB55"/>
    <mergeCell ref="FRS54:FRS55"/>
    <mergeCell ref="FRT54:FRT55"/>
    <mergeCell ref="FRU54:FRU55"/>
    <mergeCell ref="FRV54:FRV55"/>
    <mergeCell ref="FRW54:FRW55"/>
    <mergeCell ref="FRN54:FRN55"/>
    <mergeCell ref="FRO54:FRO55"/>
    <mergeCell ref="FRP54:FRP55"/>
    <mergeCell ref="FRQ54:FRQ55"/>
    <mergeCell ref="FRR54:FRR55"/>
    <mergeCell ref="FRI54:FRI55"/>
    <mergeCell ref="FRJ54:FRJ55"/>
    <mergeCell ref="FRK54:FRK55"/>
    <mergeCell ref="FRL54:FRL55"/>
    <mergeCell ref="FRM54:FRM55"/>
    <mergeCell ref="FRD54:FRD55"/>
    <mergeCell ref="FRE54:FRE55"/>
    <mergeCell ref="FRF54:FRF55"/>
    <mergeCell ref="FRG54:FRG55"/>
    <mergeCell ref="FRH54:FRH55"/>
    <mergeCell ref="FQY54:FQY55"/>
    <mergeCell ref="FQZ54:FQZ55"/>
    <mergeCell ref="FRA54:FRA55"/>
    <mergeCell ref="FRB54:FRB55"/>
    <mergeCell ref="FRC54:FRC55"/>
    <mergeCell ref="FQT54:FQT55"/>
    <mergeCell ref="FQU54:FQU55"/>
    <mergeCell ref="FQV54:FQV55"/>
    <mergeCell ref="FQW54:FQW55"/>
    <mergeCell ref="FQX54:FQX55"/>
    <mergeCell ref="FQO54:FQO55"/>
    <mergeCell ref="FQP54:FQP55"/>
    <mergeCell ref="FQQ54:FQQ55"/>
    <mergeCell ref="FQR54:FQR55"/>
    <mergeCell ref="FQS54:FQS55"/>
    <mergeCell ref="FQJ54:FQJ55"/>
    <mergeCell ref="FQK54:FQK55"/>
    <mergeCell ref="FQL54:FQL55"/>
    <mergeCell ref="FQM54:FQM55"/>
    <mergeCell ref="FQN54:FQN55"/>
    <mergeCell ref="FQE54:FQE55"/>
    <mergeCell ref="FQF54:FQF55"/>
    <mergeCell ref="FQG54:FQG55"/>
    <mergeCell ref="FQH54:FQH55"/>
    <mergeCell ref="FQI54:FQI55"/>
    <mergeCell ref="FPZ54:FPZ55"/>
    <mergeCell ref="FQA54:FQA55"/>
    <mergeCell ref="FQB54:FQB55"/>
    <mergeCell ref="FQC54:FQC55"/>
    <mergeCell ref="FQD54:FQD55"/>
    <mergeCell ref="FPU54:FPU55"/>
    <mergeCell ref="FPV54:FPV55"/>
    <mergeCell ref="FPW54:FPW55"/>
    <mergeCell ref="FPX54:FPX55"/>
    <mergeCell ref="FPY54:FPY55"/>
    <mergeCell ref="FPP54:FPP55"/>
    <mergeCell ref="FPQ54:FPQ55"/>
    <mergeCell ref="FPR54:FPR55"/>
    <mergeCell ref="FPS54:FPS55"/>
    <mergeCell ref="FPT54:FPT55"/>
    <mergeCell ref="FPK54:FPK55"/>
    <mergeCell ref="FPL54:FPL55"/>
    <mergeCell ref="FPM54:FPM55"/>
    <mergeCell ref="FPN54:FPN55"/>
    <mergeCell ref="FPO54:FPO55"/>
    <mergeCell ref="FPF54:FPF55"/>
    <mergeCell ref="FPG54:FPG55"/>
    <mergeCell ref="FPH54:FPH55"/>
    <mergeCell ref="FPI54:FPI55"/>
    <mergeCell ref="FPJ54:FPJ55"/>
    <mergeCell ref="FPA54:FPA55"/>
    <mergeCell ref="FPB54:FPB55"/>
    <mergeCell ref="FPC54:FPC55"/>
    <mergeCell ref="FPD54:FPD55"/>
    <mergeCell ref="FPE54:FPE55"/>
    <mergeCell ref="FOV54:FOV55"/>
    <mergeCell ref="FOW54:FOW55"/>
    <mergeCell ref="FOX54:FOX55"/>
    <mergeCell ref="FOY54:FOY55"/>
    <mergeCell ref="FOZ54:FOZ55"/>
    <mergeCell ref="FOQ54:FOQ55"/>
    <mergeCell ref="FOR54:FOR55"/>
    <mergeCell ref="FOS54:FOS55"/>
    <mergeCell ref="FOT54:FOT55"/>
    <mergeCell ref="FOU54:FOU55"/>
    <mergeCell ref="FOL54:FOL55"/>
    <mergeCell ref="FOM54:FOM55"/>
    <mergeCell ref="FON54:FON55"/>
    <mergeCell ref="FOO54:FOO55"/>
    <mergeCell ref="FOP54:FOP55"/>
    <mergeCell ref="FOG54:FOG55"/>
    <mergeCell ref="FOH54:FOH55"/>
    <mergeCell ref="FOI54:FOI55"/>
    <mergeCell ref="FOJ54:FOJ55"/>
    <mergeCell ref="FOK54:FOK55"/>
    <mergeCell ref="FOB54:FOB55"/>
    <mergeCell ref="FOC54:FOC55"/>
    <mergeCell ref="FOD54:FOD55"/>
    <mergeCell ref="FOE54:FOE55"/>
    <mergeCell ref="FOF54:FOF55"/>
    <mergeCell ref="FNW54:FNW55"/>
    <mergeCell ref="FNX54:FNX55"/>
    <mergeCell ref="FNY54:FNY55"/>
    <mergeCell ref="FNZ54:FNZ55"/>
    <mergeCell ref="FOA54:FOA55"/>
    <mergeCell ref="FNR54:FNR55"/>
    <mergeCell ref="FNS54:FNS55"/>
    <mergeCell ref="FNT54:FNT55"/>
    <mergeCell ref="FNU54:FNU55"/>
    <mergeCell ref="FNV54:FNV55"/>
    <mergeCell ref="FNM54:FNM55"/>
    <mergeCell ref="FNN54:FNN55"/>
    <mergeCell ref="FNO54:FNO55"/>
    <mergeCell ref="FNP54:FNP55"/>
    <mergeCell ref="FNQ54:FNQ55"/>
    <mergeCell ref="FNH54:FNH55"/>
    <mergeCell ref="FNI54:FNI55"/>
    <mergeCell ref="FNJ54:FNJ55"/>
    <mergeCell ref="FNK54:FNK55"/>
    <mergeCell ref="FNL54:FNL55"/>
    <mergeCell ref="FNC54:FNC55"/>
    <mergeCell ref="FND54:FND55"/>
    <mergeCell ref="FNE54:FNE55"/>
    <mergeCell ref="FNF54:FNF55"/>
    <mergeCell ref="FNG54:FNG55"/>
    <mergeCell ref="FMX54:FMX55"/>
    <mergeCell ref="FMY54:FMY55"/>
    <mergeCell ref="FMZ54:FMZ55"/>
    <mergeCell ref="FNA54:FNA55"/>
    <mergeCell ref="FNB54:FNB55"/>
    <mergeCell ref="FMS54:FMS55"/>
    <mergeCell ref="FMT54:FMT55"/>
    <mergeCell ref="FMU54:FMU55"/>
    <mergeCell ref="FMV54:FMV55"/>
    <mergeCell ref="FMW54:FMW55"/>
    <mergeCell ref="FMN54:FMN55"/>
    <mergeCell ref="FMO54:FMO55"/>
    <mergeCell ref="FMP54:FMP55"/>
    <mergeCell ref="FMQ54:FMQ55"/>
    <mergeCell ref="FMR54:FMR55"/>
    <mergeCell ref="FMI54:FMI55"/>
    <mergeCell ref="FMJ54:FMJ55"/>
    <mergeCell ref="FMK54:FMK55"/>
    <mergeCell ref="FML54:FML55"/>
    <mergeCell ref="FMM54:FMM55"/>
    <mergeCell ref="FMD54:FMD55"/>
    <mergeCell ref="FME54:FME55"/>
    <mergeCell ref="FMF54:FMF55"/>
    <mergeCell ref="FMG54:FMG55"/>
    <mergeCell ref="FMH54:FMH55"/>
    <mergeCell ref="FLY54:FLY55"/>
    <mergeCell ref="FLZ54:FLZ55"/>
    <mergeCell ref="FMA54:FMA55"/>
    <mergeCell ref="FMB54:FMB55"/>
    <mergeCell ref="FMC54:FMC55"/>
    <mergeCell ref="FLT54:FLT55"/>
    <mergeCell ref="FLU54:FLU55"/>
    <mergeCell ref="FLV54:FLV55"/>
    <mergeCell ref="FLW54:FLW55"/>
    <mergeCell ref="FLX54:FLX55"/>
    <mergeCell ref="FLO54:FLO55"/>
    <mergeCell ref="FLP54:FLP55"/>
    <mergeCell ref="FLQ54:FLQ55"/>
    <mergeCell ref="FLR54:FLR55"/>
    <mergeCell ref="FLS54:FLS55"/>
    <mergeCell ref="FLJ54:FLJ55"/>
    <mergeCell ref="FLK54:FLK55"/>
    <mergeCell ref="FLL54:FLL55"/>
    <mergeCell ref="FLM54:FLM55"/>
    <mergeCell ref="FLN54:FLN55"/>
    <mergeCell ref="FLE54:FLE55"/>
    <mergeCell ref="FLF54:FLF55"/>
    <mergeCell ref="FLG54:FLG55"/>
    <mergeCell ref="FLH54:FLH55"/>
    <mergeCell ref="FLI54:FLI55"/>
    <mergeCell ref="FKZ54:FKZ55"/>
    <mergeCell ref="FLA54:FLA55"/>
    <mergeCell ref="FLB54:FLB55"/>
    <mergeCell ref="FLC54:FLC55"/>
    <mergeCell ref="FLD54:FLD55"/>
    <mergeCell ref="FKU54:FKU55"/>
    <mergeCell ref="FKV54:FKV55"/>
    <mergeCell ref="FKW54:FKW55"/>
    <mergeCell ref="FKX54:FKX55"/>
    <mergeCell ref="FKY54:FKY55"/>
    <mergeCell ref="FKP54:FKP55"/>
    <mergeCell ref="FKQ54:FKQ55"/>
    <mergeCell ref="FKR54:FKR55"/>
    <mergeCell ref="FKS54:FKS55"/>
    <mergeCell ref="FKT54:FKT55"/>
    <mergeCell ref="FKK54:FKK55"/>
    <mergeCell ref="FKL54:FKL55"/>
    <mergeCell ref="FKM54:FKM55"/>
    <mergeCell ref="FKN54:FKN55"/>
    <mergeCell ref="FKO54:FKO55"/>
    <mergeCell ref="FKF54:FKF55"/>
    <mergeCell ref="FKG54:FKG55"/>
    <mergeCell ref="FKH54:FKH55"/>
    <mergeCell ref="FKI54:FKI55"/>
    <mergeCell ref="FKJ54:FKJ55"/>
    <mergeCell ref="FKA54:FKA55"/>
    <mergeCell ref="FKB54:FKB55"/>
    <mergeCell ref="FKC54:FKC55"/>
    <mergeCell ref="FKD54:FKD55"/>
    <mergeCell ref="FKE54:FKE55"/>
    <mergeCell ref="FJV54:FJV55"/>
    <mergeCell ref="FJW54:FJW55"/>
    <mergeCell ref="FJX54:FJX55"/>
    <mergeCell ref="FJY54:FJY55"/>
    <mergeCell ref="FJZ54:FJZ55"/>
    <mergeCell ref="FJQ54:FJQ55"/>
    <mergeCell ref="FJR54:FJR55"/>
    <mergeCell ref="FJS54:FJS55"/>
    <mergeCell ref="FJT54:FJT55"/>
    <mergeCell ref="FJU54:FJU55"/>
    <mergeCell ref="FJL54:FJL55"/>
    <mergeCell ref="FJM54:FJM55"/>
    <mergeCell ref="FJN54:FJN55"/>
    <mergeCell ref="FJO54:FJO55"/>
    <mergeCell ref="FJP54:FJP55"/>
    <mergeCell ref="FJG54:FJG55"/>
    <mergeCell ref="FJH54:FJH55"/>
    <mergeCell ref="FJI54:FJI55"/>
    <mergeCell ref="FJJ54:FJJ55"/>
    <mergeCell ref="FJK54:FJK55"/>
    <mergeCell ref="FJB54:FJB55"/>
    <mergeCell ref="FJC54:FJC55"/>
    <mergeCell ref="FJD54:FJD55"/>
    <mergeCell ref="FJE54:FJE55"/>
    <mergeCell ref="FJF54:FJF55"/>
    <mergeCell ref="FIW54:FIW55"/>
    <mergeCell ref="FIX54:FIX55"/>
    <mergeCell ref="FIY54:FIY55"/>
    <mergeCell ref="FIZ54:FIZ55"/>
    <mergeCell ref="FJA54:FJA55"/>
    <mergeCell ref="FIR54:FIR55"/>
    <mergeCell ref="FIS54:FIS55"/>
    <mergeCell ref="FIT54:FIT55"/>
    <mergeCell ref="FIU54:FIU55"/>
    <mergeCell ref="FIV54:FIV55"/>
    <mergeCell ref="FIM54:FIM55"/>
    <mergeCell ref="FIN54:FIN55"/>
    <mergeCell ref="FIO54:FIO55"/>
    <mergeCell ref="FIP54:FIP55"/>
    <mergeCell ref="FIQ54:FIQ55"/>
    <mergeCell ref="FIH54:FIH55"/>
    <mergeCell ref="FII54:FII55"/>
    <mergeCell ref="FIJ54:FIJ55"/>
    <mergeCell ref="FIK54:FIK55"/>
    <mergeCell ref="FIL54:FIL55"/>
    <mergeCell ref="FIC54:FIC55"/>
    <mergeCell ref="FID54:FID55"/>
    <mergeCell ref="FIE54:FIE55"/>
    <mergeCell ref="FIF54:FIF55"/>
    <mergeCell ref="FIG54:FIG55"/>
    <mergeCell ref="FHX54:FHX55"/>
    <mergeCell ref="FHY54:FHY55"/>
    <mergeCell ref="FHZ54:FHZ55"/>
    <mergeCell ref="FIA54:FIA55"/>
    <mergeCell ref="FIB54:FIB55"/>
    <mergeCell ref="FHS54:FHS55"/>
    <mergeCell ref="FHT54:FHT55"/>
    <mergeCell ref="FHU54:FHU55"/>
    <mergeCell ref="FHV54:FHV55"/>
    <mergeCell ref="FHW54:FHW55"/>
    <mergeCell ref="FHN54:FHN55"/>
    <mergeCell ref="FHO54:FHO55"/>
    <mergeCell ref="FHP54:FHP55"/>
    <mergeCell ref="FHQ54:FHQ55"/>
    <mergeCell ref="FHR54:FHR55"/>
    <mergeCell ref="FHI54:FHI55"/>
    <mergeCell ref="FHJ54:FHJ55"/>
    <mergeCell ref="FHK54:FHK55"/>
    <mergeCell ref="FHL54:FHL55"/>
    <mergeCell ref="FHM54:FHM55"/>
    <mergeCell ref="FHD54:FHD55"/>
    <mergeCell ref="FHE54:FHE55"/>
    <mergeCell ref="FHF54:FHF55"/>
    <mergeCell ref="FHG54:FHG55"/>
    <mergeCell ref="FHH54:FHH55"/>
    <mergeCell ref="FGY54:FGY55"/>
    <mergeCell ref="FGZ54:FGZ55"/>
    <mergeCell ref="FHA54:FHA55"/>
    <mergeCell ref="FHB54:FHB55"/>
    <mergeCell ref="FHC54:FHC55"/>
    <mergeCell ref="FGT54:FGT55"/>
    <mergeCell ref="FGU54:FGU55"/>
    <mergeCell ref="FGV54:FGV55"/>
    <mergeCell ref="FGW54:FGW55"/>
    <mergeCell ref="FGX54:FGX55"/>
    <mergeCell ref="FGO54:FGO55"/>
    <mergeCell ref="FGP54:FGP55"/>
    <mergeCell ref="FGQ54:FGQ55"/>
    <mergeCell ref="FGR54:FGR55"/>
    <mergeCell ref="FGS54:FGS55"/>
    <mergeCell ref="FGJ54:FGJ55"/>
    <mergeCell ref="FGK54:FGK55"/>
    <mergeCell ref="FGL54:FGL55"/>
    <mergeCell ref="FGM54:FGM55"/>
    <mergeCell ref="FGN54:FGN55"/>
    <mergeCell ref="FGE54:FGE55"/>
    <mergeCell ref="FGF54:FGF55"/>
    <mergeCell ref="FGG54:FGG55"/>
    <mergeCell ref="FGH54:FGH55"/>
    <mergeCell ref="FGI54:FGI55"/>
    <mergeCell ref="FFZ54:FFZ55"/>
    <mergeCell ref="FGA54:FGA55"/>
    <mergeCell ref="FGB54:FGB55"/>
    <mergeCell ref="FGC54:FGC55"/>
    <mergeCell ref="FGD54:FGD55"/>
    <mergeCell ref="FFU54:FFU55"/>
    <mergeCell ref="FFV54:FFV55"/>
    <mergeCell ref="FFW54:FFW55"/>
    <mergeCell ref="FFX54:FFX55"/>
    <mergeCell ref="FFY54:FFY55"/>
    <mergeCell ref="FFP54:FFP55"/>
    <mergeCell ref="FFQ54:FFQ55"/>
    <mergeCell ref="FFR54:FFR55"/>
    <mergeCell ref="FFS54:FFS55"/>
    <mergeCell ref="FFT54:FFT55"/>
    <mergeCell ref="FFK54:FFK55"/>
    <mergeCell ref="FFL54:FFL55"/>
    <mergeCell ref="FFM54:FFM55"/>
    <mergeCell ref="FFN54:FFN55"/>
    <mergeCell ref="FFO54:FFO55"/>
    <mergeCell ref="FFF54:FFF55"/>
    <mergeCell ref="FFG54:FFG55"/>
    <mergeCell ref="FFH54:FFH55"/>
    <mergeCell ref="FFI54:FFI55"/>
    <mergeCell ref="FFJ54:FFJ55"/>
    <mergeCell ref="FFA54:FFA55"/>
    <mergeCell ref="FFB54:FFB55"/>
    <mergeCell ref="FFC54:FFC55"/>
    <mergeCell ref="FFD54:FFD55"/>
    <mergeCell ref="FFE54:FFE55"/>
    <mergeCell ref="FEV54:FEV55"/>
    <mergeCell ref="FEW54:FEW55"/>
    <mergeCell ref="FEX54:FEX55"/>
    <mergeCell ref="FEY54:FEY55"/>
    <mergeCell ref="FEZ54:FEZ55"/>
    <mergeCell ref="FEQ54:FEQ55"/>
    <mergeCell ref="FER54:FER55"/>
    <mergeCell ref="FES54:FES55"/>
    <mergeCell ref="FET54:FET55"/>
    <mergeCell ref="FEU54:FEU55"/>
    <mergeCell ref="FEL54:FEL55"/>
    <mergeCell ref="FEM54:FEM55"/>
    <mergeCell ref="FEN54:FEN55"/>
    <mergeCell ref="FEO54:FEO55"/>
    <mergeCell ref="FEP54:FEP55"/>
    <mergeCell ref="FEG54:FEG55"/>
    <mergeCell ref="FEH54:FEH55"/>
    <mergeCell ref="FEI54:FEI55"/>
    <mergeCell ref="FEJ54:FEJ55"/>
    <mergeCell ref="FEK54:FEK55"/>
    <mergeCell ref="FEB54:FEB55"/>
    <mergeCell ref="FEC54:FEC55"/>
    <mergeCell ref="FED54:FED55"/>
    <mergeCell ref="FEE54:FEE55"/>
    <mergeCell ref="FEF54:FEF55"/>
    <mergeCell ref="FDW54:FDW55"/>
    <mergeCell ref="FDX54:FDX55"/>
    <mergeCell ref="FDY54:FDY55"/>
    <mergeCell ref="FDZ54:FDZ55"/>
    <mergeCell ref="FEA54:FEA55"/>
    <mergeCell ref="FDR54:FDR55"/>
    <mergeCell ref="FDS54:FDS55"/>
    <mergeCell ref="FDT54:FDT55"/>
    <mergeCell ref="FDU54:FDU55"/>
    <mergeCell ref="FDV54:FDV55"/>
    <mergeCell ref="FDM54:FDM55"/>
    <mergeCell ref="FDN54:FDN55"/>
    <mergeCell ref="FDO54:FDO55"/>
    <mergeCell ref="FDP54:FDP55"/>
    <mergeCell ref="FDQ54:FDQ55"/>
    <mergeCell ref="FDH54:FDH55"/>
    <mergeCell ref="FDI54:FDI55"/>
    <mergeCell ref="FDJ54:FDJ55"/>
    <mergeCell ref="FDK54:FDK55"/>
    <mergeCell ref="FDL54:FDL55"/>
    <mergeCell ref="FDC54:FDC55"/>
    <mergeCell ref="FDD54:FDD55"/>
    <mergeCell ref="FDE54:FDE55"/>
    <mergeCell ref="FDF54:FDF55"/>
    <mergeCell ref="FDG54:FDG55"/>
    <mergeCell ref="FCX54:FCX55"/>
    <mergeCell ref="FCY54:FCY55"/>
    <mergeCell ref="FCZ54:FCZ55"/>
    <mergeCell ref="FDA54:FDA55"/>
    <mergeCell ref="FDB54:FDB55"/>
    <mergeCell ref="FCS54:FCS55"/>
    <mergeCell ref="FCT54:FCT55"/>
    <mergeCell ref="FCU54:FCU55"/>
    <mergeCell ref="FCV54:FCV55"/>
    <mergeCell ref="FCW54:FCW55"/>
    <mergeCell ref="FCN54:FCN55"/>
    <mergeCell ref="FCO54:FCO55"/>
    <mergeCell ref="FCP54:FCP55"/>
    <mergeCell ref="FCQ54:FCQ55"/>
    <mergeCell ref="FCR54:FCR55"/>
    <mergeCell ref="FCI54:FCI55"/>
    <mergeCell ref="FCJ54:FCJ55"/>
    <mergeCell ref="FCK54:FCK55"/>
    <mergeCell ref="FCL54:FCL55"/>
    <mergeCell ref="FCM54:FCM55"/>
    <mergeCell ref="FCD54:FCD55"/>
    <mergeCell ref="FCE54:FCE55"/>
    <mergeCell ref="FCF54:FCF55"/>
    <mergeCell ref="FCG54:FCG55"/>
    <mergeCell ref="FCH54:FCH55"/>
    <mergeCell ref="FBY54:FBY55"/>
    <mergeCell ref="FBZ54:FBZ55"/>
    <mergeCell ref="FCA54:FCA55"/>
    <mergeCell ref="FCB54:FCB55"/>
    <mergeCell ref="FCC54:FCC55"/>
    <mergeCell ref="FBT54:FBT55"/>
    <mergeCell ref="FBU54:FBU55"/>
    <mergeCell ref="FBV54:FBV55"/>
    <mergeCell ref="FBW54:FBW55"/>
    <mergeCell ref="FBX54:FBX55"/>
    <mergeCell ref="FBO54:FBO55"/>
    <mergeCell ref="FBP54:FBP55"/>
    <mergeCell ref="FBQ54:FBQ55"/>
    <mergeCell ref="FBR54:FBR55"/>
    <mergeCell ref="FBS54:FBS55"/>
    <mergeCell ref="FBJ54:FBJ55"/>
    <mergeCell ref="FBK54:FBK55"/>
    <mergeCell ref="FBL54:FBL55"/>
    <mergeCell ref="FBM54:FBM55"/>
    <mergeCell ref="FBN54:FBN55"/>
    <mergeCell ref="FBE54:FBE55"/>
    <mergeCell ref="FBF54:FBF55"/>
    <mergeCell ref="FBG54:FBG55"/>
    <mergeCell ref="FBH54:FBH55"/>
    <mergeCell ref="FBI54:FBI55"/>
    <mergeCell ref="FAZ54:FAZ55"/>
    <mergeCell ref="FBA54:FBA55"/>
    <mergeCell ref="FBB54:FBB55"/>
    <mergeCell ref="FBC54:FBC55"/>
    <mergeCell ref="FBD54:FBD55"/>
    <mergeCell ref="FAU54:FAU55"/>
    <mergeCell ref="FAV54:FAV55"/>
    <mergeCell ref="FAW54:FAW55"/>
    <mergeCell ref="FAX54:FAX55"/>
    <mergeCell ref="FAY54:FAY55"/>
    <mergeCell ref="FAP54:FAP55"/>
    <mergeCell ref="FAQ54:FAQ55"/>
    <mergeCell ref="FAR54:FAR55"/>
    <mergeCell ref="FAS54:FAS55"/>
    <mergeCell ref="FAT54:FAT55"/>
    <mergeCell ref="FAK54:FAK55"/>
    <mergeCell ref="FAL54:FAL55"/>
    <mergeCell ref="FAM54:FAM55"/>
    <mergeCell ref="FAN54:FAN55"/>
    <mergeCell ref="FAO54:FAO55"/>
    <mergeCell ref="FAF54:FAF55"/>
    <mergeCell ref="FAG54:FAG55"/>
    <mergeCell ref="FAH54:FAH55"/>
    <mergeCell ref="FAI54:FAI55"/>
    <mergeCell ref="FAJ54:FAJ55"/>
    <mergeCell ref="FAA54:FAA55"/>
    <mergeCell ref="FAB54:FAB55"/>
    <mergeCell ref="FAC54:FAC55"/>
    <mergeCell ref="FAD54:FAD55"/>
    <mergeCell ref="FAE54:FAE55"/>
    <mergeCell ref="EZV54:EZV55"/>
    <mergeCell ref="EZW54:EZW55"/>
    <mergeCell ref="EZX54:EZX55"/>
    <mergeCell ref="EZY54:EZY55"/>
    <mergeCell ref="EZZ54:EZZ55"/>
    <mergeCell ref="EZQ54:EZQ55"/>
    <mergeCell ref="EZR54:EZR55"/>
    <mergeCell ref="EZS54:EZS55"/>
    <mergeCell ref="EZT54:EZT55"/>
    <mergeCell ref="EZU54:EZU55"/>
    <mergeCell ref="EZL54:EZL55"/>
    <mergeCell ref="EZM54:EZM55"/>
    <mergeCell ref="EZN54:EZN55"/>
    <mergeCell ref="EZO54:EZO55"/>
    <mergeCell ref="EZP54:EZP55"/>
    <mergeCell ref="EZG54:EZG55"/>
    <mergeCell ref="EZH54:EZH55"/>
    <mergeCell ref="EZI54:EZI55"/>
    <mergeCell ref="EZJ54:EZJ55"/>
    <mergeCell ref="EZK54:EZK55"/>
    <mergeCell ref="EZB54:EZB55"/>
    <mergeCell ref="EZC54:EZC55"/>
    <mergeCell ref="EZD54:EZD55"/>
    <mergeCell ref="EZE54:EZE55"/>
    <mergeCell ref="EZF54:EZF55"/>
    <mergeCell ref="EYW54:EYW55"/>
    <mergeCell ref="EYX54:EYX55"/>
    <mergeCell ref="EYY54:EYY55"/>
    <mergeCell ref="EYZ54:EYZ55"/>
    <mergeCell ref="EZA54:EZA55"/>
    <mergeCell ref="EYR54:EYR55"/>
    <mergeCell ref="EYS54:EYS55"/>
    <mergeCell ref="EYT54:EYT55"/>
    <mergeCell ref="EYU54:EYU55"/>
    <mergeCell ref="EYV54:EYV55"/>
    <mergeCell ref="EYM54:EYM55"/>
    <mergeCell ref="EYN54:EYN55"/>
    <mergeCell ref="EYO54:EYO55"/>
    <mergeCell ref="EYP54:EYP55"/>
    <mergeCell ref="EYQ54:EYQ55"/>
    <mergeCell ref="EYH54:EYH55"/>
    <mergeCell ref="EYI54:EYI55"/>
    <mergeCell ref="EYJ54:EYJ55"/>
    <mergeCell ref="EYK54:EYK55"/>
    <mergeCell ref="EYL54:EYL55"/>
    <mergeCell ref="EYC54:EYC55"/>
    <mergeCell ref="EYD54:EYD55"/>
    <mergeCell ref="EYE54:EYE55"/>
    <mergeCell ref="EYF54:EYF55"/>
    <mergeCell ref="EYG54:EYG55"/>
    <mergeCell ref="EXX54:EXX55"/>
    <mergeCell ref="EXY54:EXY55"/>
    <mergeCell ref="EXZ54:EXZ55"/>
    <mergeCell ref="EYA54:EYA55"/>
    <mergeCell ref="EYB54:EYB55"/>
    <mergeCell ref="EXS54:EXS55"/>
    <mergeCell ref="EXT54:EXT55"/>
    <mergeCell ref="EXU54:EXU55"/>
    <mergeCell ref="EXV54:EXV55"/>
    <mergeCell ref="EXW54:EXW55"/>
    <mergeCell ref="EXN54:EXN55"/>
    <mergeCell ref="EXO54:EXO55"/>
    <mergeCell ref="EXP54:EXP55"/>
    <mergeCell ref="EXQ54:EXQ55"/>
    <mergeCell ref="EXR54:EXR55"/>
    <mergeCell ref="EXI54:EXI55"/>
    <mergeCell ref="EXJ54:EXJ55"/>
    <mergeCell ref="EXK54:EXK55"/>
    <mergeCell ref="EXL54:EXL55"/>
    <mergeCell ref="EXM54:EXM55"/>
    <mergeCell ref="EXD54:EXD55"/>
    <mergeCell ref="EXE54:EXE55"/>
    <mergeCell ref="EXF54:EXF55"/>
    <mergeCell ref="EXG54:EXG55"/>
    <mergeCell ref="EXH54:EXH55"/>
    <mergeCell ref="EWY54:EWY55"/>
    <mergeCell ref="EWZ54:EWZ55"/>
    <mergeCell ref="EXA54:EXA55"/>
    <mergeCell ref="EXB54:EXB55"/>
    <mergeCell ref="EXC54:EXC55"/>
    <mergeCell ref="EWT54:EWT55"/>
    <mergeCell ref="EWU54:EWU55"/>
    <mergeCell ref="EWV54:EWV55"/>
    <mergeCell ref="EWW54:EWW55"/>
    <mergeCell ref="EWX54:EWX55"/>
    <mergeCell ref="EWO54:EWO55"/>
    <mergeCell ref="EWP54:EWP55"/>
    <mergeCell ref="EWQ54:EWQ55"/>
    <mergeCell ref="EWR54:EWR55"/>
    <mergeCell ref="EWS54:EWS55"/>
    <mergeCell ref="EWJ54:EWJ55"/>
    <mergeCell ref="EWK54:EWK55"/>
    <mergeCell ref="EWL54:EWL55"/>
    <mergeCell ref="EWM54:EWM55"/>
    <mergeCell ref="EWN54:EWN55"/>
    <mergeCell ref="EWE54:EWE55"/>
    <mergeCell ref="EWF54:EWF55"/>
    <mergeCell ref="EWG54:EWG55"/>
    <mergeCell ref="EWH54:EWH55"/>
    <mergeCell ref="EWI54:EWI55"/>
    <mergeCell ref="EVZ54:EVZ55"/>
    <mergeCell ref="EWA54:EWA55"/>
    <mergeCell ref="EWB54:EWB55"/>
    <mergeCell ref="EWC54:EWC55"/>
    <mergeCell ref="EWD54:EWD55"/>
    <mergeCell ref="EVU54:EVU55"/>
    <mergeCell ref="EVV54:EVV55"/>
    <mergeCell ref="EVW54:EVW55"/>
    <mergeCell ref="EVX54:EVX55"/>
    <mergeCell ref="EVY54:EVY55"/>
    <mergeCell ref="EVP54:EVP55"/>
    <mergeCell ref="EVQ54:EVQ55"/>
    <mergeCell ref="EVR54:EVR55"/>
    <mergeCell ref="EVS54:EVS55"/>
    <mergeCell ref="EVT54:EVT55"/>
    <mergeCell ref="EVK54:EVK55"/>
    <mergeCell ref="EVL54:EVL55"/>
    <mergeCell ref="EVM54:EVM55"/>
    <mergeCell ref="EVN54:EVN55"/>
    <mergeCell ref="EVO54:EVO55"/>
    <mergeCell ref="EVF54:EVF55"/>
    <mergeCell ref="EVG54:EVG55"/>
    <mergeCell ref="EVH54:EVH55"/>
    <mergeCell ref="EVI54:EVI55"/>
    <mergeCell ref="EVJ54:EVJ55"/>
    <mergeCell ref="EVA54:EVA55"/>
    <mergeCell ref="EVB54:EVB55"/>
    <mergeCell ref="EVC54:EVC55"/>
    <mergeCell ref="EVD54:EVD55"/>
    <mergeCell ref="EVE54:EVE55"/>
    <mergeCell ref="EUV54:EUV55"/>
    <mergeCell ref="EUW54:EUW55"/>
    <mergeCell ref="EUX54:EUX55"/>
    <mergeCell ref="EUY54:EUY55"/>
    <mergeCell ref="EUZ54:EUZ55"/>
    <mergeCell ref="EUQ54:EUQ55"/>
    <mergeCell ref="EUR54:EUR55"/>
    <mergeCell ref="EUS54:EUS55"/>
    <mergeCell ref="EUT54:EUT55"/>
    <mergeCell ref="EUU54:EUU55"/>
    <mergeCell ref="EUL54:EUL55"/>
    <mergeCell ref="EUM54:EUM55"/>
    <mergeCell ref="EUN54:EUN55"/>
    <mergeCell ref="EUO54:EUO55"/>
    <mergeCell ref="EUP54:EUP55"/>
    <mergeCell ref="EUG54:EUG55"/>
    <mergeCell ref="EUH54:EUH55"/>
    <mergeCell ref="EUI54:EUI55"/>
    <mergeCell ref="EUJ54:EUJ55"/>
    <mergeCell ref="EUK54:EUK55"/>
    <mergeCell ref="EUB54:EUB55"/>
    <mergeCell ref="EUC54:EUC55"/>
    <mergeCell ref="EUD54:EUD55"/>
    <mergeCell ref="EUE54:EUE55"/>
    <mergeCell ref="EUF54:EUF55"/>
    <mergeCell ref="ETW54:ETW55"/>
    <mergeCell ref="ETX54:ETX55"/>
    <mergeCell ref="ETY54:ETY55"/>
    <mergeCell ref="ETZ54:ETZ55"/>
    <mergeCell ref="EUA54:EUA55"/>
    <mergeCell ref="ETR54:ETR55"/>
    <mergeCell ref="ETS54:ETS55"/>
    <mergeCell ref="ETT54:ETT55"/>
    <mergeCell ref="ETU54:ETU55"/>
    <mergeCell ref="ETV54:ETV55"/>
    <mergeCell ref="ETM54:ETM55"/>
    <mergeCell ref="ETN54:ETN55"/>
    <mergeCell ref="ETO54:ETO55"/>
    <mergeCell ref="ETP54:ETP55"/>
    <mergeCell ref="ETQ54:ETQ55"/>
    <mergeCell ref="ETH54:ETH55"/>
    <mergeCell ref="ETI54:ETI55"/>
    <mergeCell ref="ETJ54:ETJ55"/>
    <mergeCell ref="ETK54:ETK55"/>
    <mergeCell ref="ETL54:ETL55"/>
    <mergeCell ref="ETC54:ETC55"/>
    <mergeCell ref="ETD54:ETD55"/>
    <mergeCell ref="ETE54:ETE55"/>
    <mergeCell ref="ETF54:ETF55"/>
    <mergeCell ref="ETG54:ETG55"/>
    <mergeCell ref="ESX54:ESX55"/>
    <mergeCell ref="ESY54:ESY55"/>
    <mergeCell ref="ESZ54:ESZ55"/>
    <mergeCell ref="ETA54:ETA55"/>
    <mergeCell ref="ETB54:ETB55"/>
    <mergeCell ref="ESS54:ESS55"/>
    <mergeCell ref="EST54:EST55"/>
    <mergeCell ref="ESU54:ESU55"/>
    <mergeCell ref="ESV54:ESV55"/>
    <mergeCell ref="ESW54:ESW55"/>
    <mergeCell ref="ESN54:ESN55"/>
    <mergeCell ref="ESO54:ESO55"/>
    <mergeCell ref="ESP54:ESP55"/>
    <mergeCell ref="ESQ54:ESQ55"/>
    <mergeCell ref="ESR54:ESR55"/>
    <mergeCell ref="ESI54:ESI55"/>
    <mergeCell ref="ESJ54:ESJ55"/>
    <mergeCell ref="ESK54:ESK55"/>
    <mergeCell ref="ESL54:ESL55"/>
    <mergeCell ref="ESM54:ESM55"/>
    <mergeCell ref="ESD54:ESD55"/>
    <mergeCell ref="ESE54:ESE55"/>
    <mergeCell ref="ESF54:ESF55"/>
    <mergeCell ref="ESG54:ESG55"/>
    <mergeCell ref="ESH54:ESH55"/>
    <mergeCell ref="ERY54:ERY55"/>
    <mergeCell ref="ERZ54:ERZ55"/>
    <mergeCell ref="ESA54:ESA55"/>
    <mergeCell ref="ESB54:ESB55"/>
    <mergeCell ref="ESC54:ESC55"/>
    <mergeCell ref="ERT54:ERT55"/>
    <mergeCell ref="ERU54:ERU55"/>
    <mergeCell ref="ERV54:ERV55"/>
    <mergeCell ref="ERW54:ERW55"/>
    <mergeCell ref="ERX54:ERX55"/>
    <mergeCell ref="ERO54:ERO55"/>
    <mergeCell ref="ERP54:ERP55"/>
    <mergeCell ref="ERQ54:ERQ55"/>
    <mergeCell ref="ERR54:ERR55"/>
    <mergeCell ref="ERS54:ERS55"/>
    <mergeCell ref="ERJ54:ERJ55"/>
    <mergeCell ref="ERK54:ERK55"/>
    <mergeCell ref="ERL54:ERL55"/>
    <mergeCell ref="ERM54:ERM55"/>
    <mergeCell ref="ERN54:ERN55"/>
    <mergeCell ref="ERE54:ERE55"/>
    <mergeCell ref="ERF54:ERF55"/>
    <mergeCell ref="ERG54:ERG55"/>
    <mergeCell ref="ERH54:ERH55"/>
    <mergeCell ref="ERI54:ERI55"/>
    <mergeCell ref="EQZ54:EQZ55"/>
    <mergeCell ref="ERA54:ERA55"/>
    <mergeCell ref="ERB54:ERB55"/>
    <mergeCell ref="ERC54:ERC55"/>
    <mergeCell ref="ERD54:ERD55"/>
    <mergeCell ref="EQU54:EQU55"/>
    <mergeCell ref="EQV54:EQV55"/>
    <mergeCell ref="EQW54:EQW55"/>
    <mergeCell ref="EQX54:EQX55"/>
    <mergeCell ref="EQY54:EQY55"/>
    <mergeCell ref="EQP54:EQP55"/>
    <mergeCell ref="EQQ54:EQQ55"/>
    <mergeCell ref="EQR54:EQR55"/>
    <mergeCell ref="EQS54:EQS55"/>
    <mergeCell ref="EQT54:EQT55"/>
    <mergeCell ref="EQK54:EQK55"/>
    <mergeCell ref="EQL54:EQL55"/>
    <mergeCell ref="EQM54:EQM55"/>
    <mergeCell ref="EQN54:EQN55"/>
    <mergeCell ref="EQO54:EQO55"/>
    <mergeCell ref="EQF54:EQF55"/>
    <mergeCell ref="EQG54:EQG55"/>
    <mergeCell ref="EQH54:EQH55"/>
    <mergeCell ref="EQI54:EQI55"/>
    <mergeCell ref="EQJ54:EQJ55"/>
    <mergeCell ref="EQA54:EQA55"/>
    <mergeCell ref="EQB54:EQB55"/>
    <mergeCell ref="EQC54:EQC55"/>
    <mergeCell ref="EQD54:EQD55"/>
    <mergeCell ref="EQE54:EQE55"/>
    <mergeCell ref="EPV54:EPV55"/>
    <mergeCell ref="EPW54:EPW55"/>
    <mergeCell ref="EPX54:EPX55"/>
    <mergeCell ref="EPY54:EPY55"/>
    <mergeCell ref="EPZ54:EPZ55"/>
    <mergeCell ref="EPQ54:EPQ55"/>
    <mergeCell ref="EPR54:EPR55"/>
    <mergeCell ref="EPS54:EPS55"/>
    <mergeCell ref="EPT54:EPT55"/>
    <mergeCell ref="EPU54:EPU55"/>
    <mergeCell ref="EPL54:EPL55"/>
    <mergeCell ref="EPM54:EPM55"/>
    <mergeCell ref="EPN54:EPN55"/>
    <mergeCell ref="EPO54:EPO55"/>
    <mergeCell ref="EPP54:EPP55"/>
    <mergeCell ref="EPG54:EPG55"/>
    <mergeCell ref="EPH54:EPH55"/>
    <mergeCell ref="EPI54:EPI55"/>
    <mergeCell ref="EPJ54:EPJ55"/>
    <mergeCell ref="EPK54:EPK55"/>
    <mergeCell ref="EPB54:EPB55"/>
    <mergeCell ref="EPC54:EPC55"/>
    <mergeCell ref="EPD54:EPD55"/>
    <mergeCell ref="EPE54:EPE55"/>
    <mergeCell ref="EPF54:EPF55"/>
    <mergeCell ref="EOW54:EOW55"/>
    <mergeCell ref="EOX54:EOX55"/>
    <mergeCell ref="EOY54:EOY55"/>
    <mergeCell ref="EOZ54:EOZ55"/>
    <mergeCell ref="EPA54:EPA55"/>
    <mergeCell ref="EOR54:EOR55"/>
    <mergeCell ref="EOS54:EOS55"/>
    <mergeCell ref="EOT54:EOT55"/>
    <mergeCell ref="EOU54:EOU55"/>
    <mergeCell ref="EOV54:EOV55"/>
    <mergeCell ref="EOM54:EOM55"/>
    <mergeCell ref="EON54:EON55"/>
    <mergeCell ref="EOO54:EOO55"/>
    <mergeCell ref="EOP54:EOP55"/>
    <mergeCell ref="EOQ54:EOQ55"/>
    <mergeCell ref="EOH54:EOH55"/>
    <mergeCell ref="EOI54:EOI55"/>
    <mergeCell ref="EOJ54:EOJ55"/>
    <mergeCell ref="EOK54:EOK55"/>
    <mergeCell ref="EOL54:EOL55"/>
    <mergeCell ref="EOC54:EOC55"/>
    <mergeCell ref="EOD54:EOD55"/>
    <mergeCell ref="EOE54:EOE55"/>
    <mergeCell ref="EOF54:EOF55"/>
    <mergeCell ref="EOG54:EOG55"/>
    <mergeCell ref="ENX54:ENX55"/>
    <mergeCell ref="ENY54:ENY55"/>
    <mergeCell ref="ENZ54:ENZ55"/>
    <mergeCell ref="EOA54:EOA55"/>
    <mergeCell ref="EOB54:EOB55"/>
    <mergeCell ref="ENS54:ENS55"/>
    <mergeCell ref="ENT54:ENT55"/>
    <mergeCell ref="ENU54:ENU55"/>
    <mergeCell ref="ENV54:ENV55"/>
    <mergeCell ref="ENW54:ENW55"/>
    <mergeCell ref="ENN54:ENN55"/>
    <mergeCell ref="ENO54:ENO55"/>
    <mergeCell ref="ENP54:ENP55"/>
    <mergeCell ref="ENQ54:ENQ55"/>
    <mergeCell ref="ENR54:ENR55"/>
    <mergeCell ref="ENI54:ENI55"/>
    <mergeCell ref="ENJ54:ENJ55"/>
    <mergeCell ref="ENK54:ENK55"/>
    <mergeCell ref="ENL54:ENL55"/>
    <mergeCell ref="ENM54:ENM55"/>
    <mergeCell ref="END54:END55"/>
    <mergeCell ref="ENE54:ENE55"/>
    <mergeCell ref="ENF54:ENF55"/>
    <mergeCell ref="ENG54:ENG55"/>
    <mergeCell ref="ENH54:ENH55"/>
    <mergeCell ref="EMY54:EMY55"/>
    <mergeCell ref="EMZ54:EMZ55"/>
    <mergeCell ref="ENA54:ENA55"/>
    <mergeCell ref="ENB54:ENB55"/>
    <mergeCell ref="ENC54:ENC55"/>
    <mergeCell ref="EMT54:EMT55"/>
    <mergeCell ref="EMU54:EMU55"/>
    <mergeCell ref="EMV54:EMV55"/>
    <mergeCell ref="EMW54:EMW55"/>
    <mergeCell ref="EMX54:EMX55"/>
    <mergeCell ref="EMO54:EMO55"/>
    <mergeCell ref="EMP54:EMP55"/>
    <mergeCell ref="EMQ54:EMQ55"/>
    <mergeCell ref="EMR54:EMR55"/>
    <mergeCell ref="EMS54:EMS55"/>
    <mergeCell ref="EMJ54:EMJ55"/>
    <mergeCell ref="EMK54:EMK55"/>
    <mergeCell ref="EML54:EML55"/>
    <mergeCell ref="EMM54:EMM55"/>
    <mergeCell ref="EMN54:EMN55"/>
    <mergeCell ref="EME54:EME55"/>
    <mergeCell ref="EMF54:EMF55"/>
    <mergeCell ref="EMG54:EMG55"/>
    <mergeCell ref="EMH54:EMH55"/>
    <mergeCell ref="EMI54:EMI55"/>
    <mergeCell ref="ELZ54:ELZ55"/>
    <mergeCell ref="EMA54:EMA55"/>
    <mergeCell ref="EMB54:EMB55"/>
    <mergeCell ref="EMC54:EMC55"/>
    <mergeCell ref="EMD54:EMD55"/>
    <mergeCell ref="ELU54:ELU55"/>
    <mergeCell ref="ELV54:ELV55"/>
    <mergeCell ref="ELW54:ELW55"/>
    <mergeCell ref="ELX54:ELX55"/>
    <mergeCell ref="ELY54:ELY55"/>
    <mergeCell ref="ELP54:ELP55"/>
    <mergeCell ref="ELQ54:ELQ55"/>
    <mergeCell ref="ELR54:ELR55"/>
    <mergeCell ref="ELS54:ELS55"/>
    <mergeCell ref="ELT54:ELT55"/>
    <mergeCell ref="ELK54:ELK55"/>
    <mergeCell ref="ELL54:ELL55"/>
    <mergeCell ref="ELM54:ELM55"/>
    <mergeCell ref="ELN54:ELN55"/>
    <mergeCell ref="ELO54:ELO55"/>
    <mergeCell ref="ELF54:ELF55"/>
    <mergeCell ref="ELG54:ELG55"/>
    <mergeCell ref="ELH54:ELH55"/>
    <mergeCell ref="ELI54:ELI55"/>
    <mergeCell ref="ELJ54:ELJ55"/>
    <mergeCell ref="ELA54:ELA55"/>
    <mergeCell ref="ELB54:ELB55"/>
    <mergeCell ref="ELC54:ELC55"/>
    <mergeCell ref="ELD54:ELD55"/>
    <mergeCell ref="ELE54:ELE55"/>
    <mergeCell ref="EKV54:EKV55"/>
    <mergeCell ref="EKW54:EKW55"/>
    <mergeCell ref="EKX54:EKX55"/>
    <mergeCell ref="EKY54:EKY55"/>
    <mergeCell ref="EKZ54:EKZ55"/>
    <mergeCell ref="EKQ54:EKQ55"/>
    <mergeCell ref="EKR54:EKR55"/>
    <mergeCell ref="EKS54:EKS55"/>
    <mergeCell ref="EKT54:EKT55"/>
    <mergeCell ref="EKU54:EKU55"/>
    <mergeCell ref="EKL54:EKL55"/>
    <mergeCell ref="EKM54:EKM55"/>
    <mergeCell ref="EKN54:EKN55"/>
    <mergeCell ref="EKO54:EKO55"/>
    <mergeCell ref="EKP54:EKP55"/>
    <mergeCell ref="EKG54:EKG55"/>
    <mergeCell ref="EKH54:EKH55"/>
    <mergeCell ref="EKI54:EKI55"/>
    <mergeCell ref="EKJ54:EKJ55"/>
    <mergeCell ref="EKK54:EKK55"/>
    <mergeCell ref="EKB54:EKB55"/>
    <mergeCell ref="EKC54:EKC55"/>
    <mergeCell ref="EKD54:EKD55"/>
    <mergeCell ref="EKE54:EKE55"/>
    <mergeCell ref="EKF54:EKF55"/>
    <mergeCell ref="EJW54:EJW55"/>
    <mergeCell ref="EJX54:EJX55"/>
    <mergeCell ref="EJY54:EJY55"/>
    <mergeCell ref="EJZ54:EJZ55"/>
    <mergeCell ref="EKA54:EKA55"/>
    <mergeCell ref="EJR54:EJR55"/>
    <mergeCell ref="EJS54:EJS55"/>
    <mergeCell ref="EJT54:EJT55"/>
    <mergeCell ref="EJU54:EJU55"/>
    <mergeCell ref="EJV54:EJV55"/>
    <mergeCell ref="EJM54:EJM55"/>
    <mergeCell ref="EJN54:EJN55"/>
    <mergeCell ref="EJO54:EJO55"/>
    <mergeCell ref="EJP54:EJP55"/>
    <mergeCell ref="EJQ54:EJQ55"/>
    <mergeCell ref="EJH54:EJH55"/>
    <mergeCell ref="EJI54:EJI55"/>
    <mergeCell ref="EJJ54:EJJ55"/>
    <mergeCell ref="EJK54:EJK55"/>
    <mergeCell ref="EJL54:EJL55"/>
    <mergeCell ref="EJC54:EJC55"/>
    <mergeCell ref="EJD54:EJD55"/>
    <mergeCell ref="EJE54:EJE55"/>
    <mergeCell ref="EJF54:EJF55"/>
    <mergeCell ref="EJG54:EJG55"/>
    <mergeCell ref="EIX54:EIX55"/>
    <mergeCell ref="EIY54:EIY55"/>
    <mergeCell ref="EIZ54:EIZ55"/>
    <mergeCell ref="EJA54:EJA55"/>
    <mergeCell ref="EJB54:EJB55"/>
    <mergeCell ref="EIS54:EIS55"/>
    <mergeCell ref="EIT54:EIT55"/>
    <mergeCell ref="EIU54:EIU55"/>
    <mergeCell ref="EIV54:EIV55"/>
    <mergeCell ref="EIW54:EIW55"/>
    <mergeCell ref="EIN54:EIN55"/>
    <mergeCell ref="EIO54:EIO55"/>
    <mergeCell ref="EIP54:EIP55"/>
    <mergeCell ref="EIQ54:EIQ55"/>
    <mergeCell ref="EIR54:EIR55"/>
    <mergeCell ref="EII54:EII55"/>
    <mergeCell ref="EIJ54:EIJ55"/>
    <mergeCell ref="EIK54:EIK55"/>
    <mergeCell ref="EIL54:EIL55"/>
    <mergeCell ref="EIM54:EIM55"/>
    <mergeCell ref="EID54:EID55"/>
    <mergeCell ref="EIE54:EIE55"/>
    <mergeCell ref="EIF54:EIF55"/>
    <mergeCell ref="EIG54:EIG55"/>
    <mergeCell ref="EIH54:EIH55"/>
    <mergeCell ref="EHY54:EHY55"/>
    <mergeCell ref="EHZ54:EHZ55"/>
    <mergeCell ref="EIA54:EIA55"/>
    <mergeCell ref="EIB54:EIB55"/>
    <mergeCell ref="EIC54:EIC55"/>
    <mergeCell ref="EHT54:EHT55"/>
    <mergeCell ref="EHU54:EHU55"/>
    <mergeCell ref="EHV54:EHV55"/>
    <mergeCell ref="EHW54:EHW55"/>
    <mergeCell ref="EHX54:EHX55"/>
    <mergeCell ref="EHO54:EHO55"/>
    <mergeCell ref="EHP54:EHP55"/>
    <mergeCell ref="EHQ54:EHQ55"/>
    <mergeCell ref="EHR54:EHR55"/>
    <mergeCell ref="EHS54:EHS55"/>
    <mergeCell ref="EHJ54:EHJ55"/>
    <mergeCell ref="EHK54:EHK55"/>
    <mergeCell ref="EHL54:EHL55"/>
    <mergeCell ref="EHM54:EHM55"/>
    <mergeCell ref="EHN54:EHN55"/>
    <mergeCell ref="EHE54:EHE55"/>
    <mergeCell ref="EHF54:EHF55"/>
    <mergeCell ref="EHG54:EHG55"/>
    <mergeCell ref="EHH54:EHH55"/>
    <mergeCell ref="EHI54:EHI55"/>
    <mergeCell ref="EGZ54:EGZ55"/>
    <mergeCell ref="EHA54:EHA55"/>
    <mergeCell ref="EHB54:EHB55"/>
    <mergeCell ref="EHC54:EHC55"/>
    <mergeCell ref="EHD54:EHD55"/>
    <mergeCell ref="EGU54:EGU55"/>
    <mergeCell ref="EGV54:EGV55"/>
    <mergeCell ref="EGW54:EGW55"/>
    <mergeCell ref="EGX54:EGX55"/>
    <mergeCell ref="EGY54:EGY55"/>
    <mergeCell ref="EGP54:EGP55"/>
    <mergeCell ref="EGQ54:EGQ55"/>
    <mergeCell ref="EGR54:EGR55"/>
    <mergeCell ref="EGS54:EGS55"/>
    <mergeCell ref="EGT54:EGT55"/>
    <mergeCell ref="EGK54:EGK55"/>
    <mergeCell ref="EGL54:EGL55"/>
    <mergeCell ref="EGM54:EGM55"/>
    <mergeCell ref="EGN54:EGN55"/>
    <mergeCell ref="EGO54:EGO55"/>
    <mergeCell ref="EGF54:EGF55"/>
    <mergeCell ref="EGG54:EGG55"/>
    <mergeCell ref="EGH54:EGH55"/>
    <mergeCell ref="EGI54:EGI55"/>
    <mergeCell ref="EGJ54:EGJ55"/>
    <mergeCell ref="EGA54:EGA55"/>
    <mergeCell ref="EGB54:EGB55"/>
    <mergeCell ref="EGC54:EGC55"/>
    <mergeCell ref="EGD54:EGD55"/>
    <mergeCell ref="EGE54:EGE55"/>
    <mergeCell ref="EFV54:EFV55"/>
    <mergeCell ref="EFW54:EFW55"/>
    <mergeCell ref="EFX54:EFX55"/>
    <mergeCell ref="EFY54:EFY55"/>
    <mergeCell ref="EFZ54:EFZ55"/>
    <mergeCell ref="EFQ54:EFQ55"/>
    <mergeCell ref="EFR54:EFR55"/>
    <mergeCell ref="EFS54:EFS55"/>
    <mergeCell ref="EFT54:EFT55"/>
    <mergeCell ref="EFU54:EFU55"/>
    <mergeCell ref="EFL54:EFL55"/>
    <mergeCell ref="EFM54:EFM55"/>
    <mergeCell ref="EFN54:EFN55"/>
    <mergeCell ref="EFO54:EFO55"/>
    <mergeCell ref="EFP54:EFP55"/>
    <mergeCell ref="EFG54:EFG55"/>
    <mergeCell ref="EFH54:EFH55"/>
    <mergeCell ref="EFI54:EFI55"/>
    <mergeCell ref="EFJ54:EFJ55"/>
    <mergeCell ref="EFK54:EFK55"/>
    <mergeCell ref="EFB54:EFB55"/>
    <mergeCell ref="EFC54:EFC55"/>
    <mergeCell ref="EFD54:EFD55"/>
    <mergeCell ref="EFE54:EFE55"/>
    <mergeCell ref="EFF54:EFF55"/>
    <mergeCell ref="EEW54:EEW55"/>
    <mergeCell ref="EEX54:EEX55"/>
    <mergeCell ref="EEY54:EEY55"/>
    <mergeCell ref="EEZ54:EEZ55"/>
    <mergeCell ref="EFA54:EFA55"/>
    <mergeCell ref="EER54:EER55"/>
    <mergeCell ref="EES54:EES55"/>
    <mergeCell ref="EET54:EET55"/>
    <mergeCell ref="EEU54:EEU55"/>
    <mergeCell ref="EEV54:EEV55"/>
    <mergeCell ref="EEM54:EEM55"/>
    <mergeCell ref="EEN54:EEN55"/>
    <mergeCell ref="EEO54:EEO55"/>
    <mergeCell ref="EEP54:EEP55"/>
    <mergeCell ref="EEQ54:EEQ55"/>
    <mergeCell ref="EEH54:EEH55"/>
    <mergeCell ref="EEI54:EEI55"/>
    <mergeCell ref="EEJ54:EEJ55"/>
    <mergeCell ref="EEK54:EEK55"/>
    <mergeCell ref="EEL54:EEL55"/>
    <mergeCell ref="EEC54:EEC55"/>
    <mergeCell ref="EED54:EED55"/>
    <mergeCell ref="EEE54:EEE55"/>
    <mergeCell ref="EEF54:EEF55"/>
    <mergeCell ref="EEG54:EEG55"/>
    <mergeCell ref="EDX54:EDX55"/>
    <mergeCell ref="EDY54:EDY55"/>
    <mergeCell ref="EDZ54:EDZ55"/>
    <mergeCell ref="EEA54:EEA55"/>
    <mergeCell ref="EEB54:EEB55"/>
    <mergeCell ref="EDS54:EDS55"/>
    <mergeCell ref="EDT54:EDT55"/>
    <mergeCell ref="EDU54:EDU55"/>
    <mergeCell ref="EDV54:EDV55"/>
    <mergeCell ref="EDW54:EDW55"/>
    <mergeCell ref="EDN54:EDN55"/>
    <mergeCell ref="EDO54:EDO55"/>
    <mergeCell ref="EDP54:EDP55"/>
    <mergeCell ref="EDQ54:EDQ55"/>
    <mergeCell ref="EDR54:EDR55"/>
    <mergeCell ref="EDI54:EDI55"/>
    <mergeCell ref="EDJ54:EDJ55"/>
    <mergeCell ref="EDK54:EDK55"/>
    <mergeCell ref="EDL54:EDL55"/>
    <mergeCell ref="EDM54:EDM55"/>
    <mergeCell ref="EDD54:EDD55"/>
    <mergeCell ref="EDE54:EDE55"/>
    <mergeCell ref="EDF54:EDF55"/>
    <mergeCell ref="EDG54:EDG55"/>
    <mergeCell ref="EDH54:EDH55"/>
    <mergeCell ref="ECY54:ECY55"/>
    <mergeCell ref="ECZ54:ECZ55"/>
    <mergeCell ref="EDA54:EDA55"/>
    <mergeCell ref="EDB54:EDB55"/>
    <mergeCell ref="EDC54:EDC55"/>
    <mergeCell ref="ECT54:ECT55"/>
    <mergeCell ref="ECU54:ECU55"/>
    <mergeCell ref="ECV54:ECV55"/>
    <mergeCell ref="ECW54:ECW55"/>
    <mergeCell ref="ECX54:ECX55"/>
    <mergeCell ref="ECO54:ECO55"/>
    <mergeCell ref="ECP54:ECP55"/>
    <mergeCell ref="ECQ54:ECQ55"/>
    <mergeCell ref="ECR54:ECR55"/>
    <mergeCell ref="ECS54:ECS55"/>
    <mergeCell ref="ECJ54:ECJ55"/>
    <mergeCell ref="ECK54:ECK55"/>
    <mergeCell ref="ECL54:ECL55"/>
    <mergeCell ref="ECM54:ECM55"/>
    <mergeCell ref="ECN54:ECN55"/>
    <mergeCell ref="ECE54:ECE55"/>
    <mergeCell ref="ECF54:ECF55"/>
    <mergeCell ref="ECG54:ECG55"/>
    <mergeCell ref="ECH54:ECH55"/>
    <mergeCell ref="ECI54:ECI55"/>
    <mergeCell ref="EBZ54:EBZ55"/>
    <mergeCell ref="ECA54:ECA55"/>
    <mergeCell ref="ECB54:ECB55"/>
    <mergeCell ref="ECC54:ECC55"/>
    <mergeCell ref="ECD54:ECD55"/>
    <mergeCell ref="EBU54:EBU55"/>
    <mergeCell ref="EBV54:EBV55"/>
    <mergeCell ref="EBW54:EBW55"/>
    <mergeCell ref="EBX54:EBX55"/>
    <mergeCell ref="EBY54:EBY55"/>
    <mergeCell ref="EBP54:EBP55"/>
    <mergeCell ref="EBQ54:EBQ55"/>
    <mergeCell ref="EBR54:EBR55"/>
    <mergeCell ref="EBS54:EBS55"/>
    <mergeCell ref="EBT54:EBT55"/>
    <mergeCell ref="EBK54:EBK55"/>
    <mergeCell ref="EBL54:EBL55"/>
    <mergeCell ref="EBM54:EBM55"/>
    <mergeCell ref="EBN54:EBN55"/>
    <mergeCell ref="EBO54:EBO55"/>
    <mergeCell ref="EBF54:EBF55"/>
    <mergeCell ref="EBG54:EBG55"/>
    <mergeCell ref="EBH54:EBH55"/>
    <mergeCell ref="EBI54:EBI55"/>
    <mergeCell ref="EBJ54:EBJ55"/>
    <mergeCell ref="EBA54:EBA55"/>
    <mergeCell ref="EBB54:EBB55"/>
    <mergeCell ref="EBC54:EBC55"/>
    <mergeCell ref="EBD54:EBD55"/>
    <mergeCell ref="EBE54:EBE55"/>
    <mergeCell ref="EAV54:EAV55"/>
    <mergeCell ref="EAW54:EAW55"/>
    <mergeCell ref="EAX54:EAX55"/>
    <mergeCell ref="EAY54:EAY55"/>
    <mergeCell ref="EAZ54:EAZ55"/>
    <mergeCell ref="EAQ54:EAQ55"/>
    <mergeCell ref="EAR54:EAR55"/>
    <mergeCell ref="EAS54:EAS55"/>
    <mergeCell ref="EAT54:EAT55"/>
    <mergeCell ref="EAU54:EAU55"/>
    <mergeCell ref="EAL54:EAL55"/>
    <mergeCell ref="EAM54:EAM55"/>
    <mergeCell ref="EAN54:EAN55"/>
    <mergeCell ref="EAO54:EAO55"/>
    <mergeCell ref="EAP54:EAP55"/>
    <mergeCell ref="EAG54:EAG55"/>
    <mergeCell ref="EAH54:EAH55"/>
    <mergeCell ref="EAI54:EAI55"/>
    <mergeCell ref="EAJ54:EAJ55"/>
    <mergeCell ref="EAK54:EAK55"/>
    <mergeCell ref="EAB54:EAB55"/>
    <mergeCell ref="EAC54:EAC55"/>
    <mergeCell ref="EAD54:EAD55"/>
    <mergeCell ref="EAE54:EAE55"/>
    <mergeCell ref="EAF54:EAF55"/>
    <mergeCell ref="DZW54:DZW55"/>
    <mergeCell ref="DZX54:DZX55"/>
    <mergeCell ref="DZY54:DZY55"/>
    <mergeCell ref="DZZ54:DZZ55"/>
    <mergeCell ref="EAA54:EAA55"/>
    <mergeCell ref="DZR54:DZR55"/>
    <mergeCell ref="DZS54:DZS55"/>
    <mergeCell ref="DZT54:DZT55"/>
    <mergeCell ref="DZU54:DZU55"/>
    <mergeCell ref="DZV54:DZV55"/>
    <mergeCell ref="DZM54:DZM55"/>
    <mergeCell ref="DZN54:DZN55"/>
    <mergeCell ref="DZO54:DZO55"/>
    <mergeCell ref="DZP54:DZP55"/>
    <mergeCell ref="DZQ54:DZQ55"/>
    <mergeCell ref="DZH54:DZH55"/>
    <mergeCell ref="DZI54:DZI55"/>
    <mergeCell ref="DZJ54:DZJ55"/>
    <mergeCell ref="DZK54:DZK55"/>
    <mergeCell ref="DZL54:DZL55"/>
    <mergeCell ref="DZC54:DZC55"/>
    <mergeCell ref="DZD54:DZD55"/>
    <mergeCell ref="DZE54:DZE55"/>
    <mergeCell ref="DZF54:DZF55"/>
    <mergeCell ref="DZG54:DZG55"/>
    <mergeCell ref="DYX54:DYX55"/>
    <mergeCell ref="DYY54:DYY55"/>
    <mergeCell ref="DYZ54:DYZ55"/>
    <mergeCell ref="DZA54:DZA55"/>
    <mergeCell ref="DZB54:DZB55"/>
    <mergeCell ref="DYS54:DYS55"/>
    <mergeCell ref="DYT54:DYT55"/>
    <mergeCell ref="DYU54:DYU55"/>
    <mergeCell ref="DYV54:DYV55"/>
    <mergeCell ref="DYW54:DYW55"/>
    <mergeCell ref="DYN54:DYN55"/>
    <mergeCell ref="DYO54:DYO55"/>
    <mergeCell ref="DYP54:DYP55"/>
    <mergeCell ref="DYQ54:DYQ55"/>
    <mergeCell ref="DYR54:DYR55"/>
    <mergeCell ref="DYI54:DYI55"/>
    <mergeCell ref="DYJ54:DYJ55"/>
    <mergeCell ref="DYK54:DYK55"/>
    <mergeCell ref="DYL54:DYL55"/>
    <mergeCell ref="DYM54:DYM55"/>
    <mergeCell ref="DYD54:DYD55"/>
    <mergeCell ref="DYE54:DYE55"/>
    <mergeCell ref="DYF54:DYF55"/>
    <mergeCell ref="DYG54:DYG55"/>
    <mergeCell ref="DYH54:DYH55"/>
    <mergeCell ref="DXY54:DXY55"/>
    <mergeCell ref="DXZ54:DXZ55"/>
    <mergeCell ref="DYA54:DYA55"/>
    <mergeCell ref="DYB54:DYB55"/>
    <mergeCell ref="DYC54:DYC55"/>
    <mergeCell ref="DXT54:DXT55"/>
    <mergeCell ref="DXU54:DXU55"/>
    <mergeCell ref="DXV54:DXV55"/>
    <mergeCell ref="DXW54:DXW55"/>
    <mergeCell ref="DXX54:DXX55"/>
    <mergeCell ref="DXO54:DXO55"/>
    <mergeCell ref="DXP54:DXP55"/>
    <mergeCell ref="DXQ54:DXQ55"/>
    <mergeCell ref="DXR54:DXR55"/>
    <mergeCell ref="DXS54:DXS55"/>
    <mergeCell ref="DXJ54:DXJ55"/>
    <mergeCell ref="DXK54:DXK55"/>
    <mergeCell ref="DXL54:DXL55"/>
    <mergeCell ref="DXM54:DXM55"/>
    <mergeCell ref="DXN54:DXN55"/>
    <mergeCell ref="DXE54:DXE55"/>
    <mergeCell ref="DXF54:DXF55"/>
    <mergeCell ref="DXG54:DXG55"/>
    <mergeCell ref="DXH54:DXH55"/>
    <mergeCell ref="DXI54:DXI55"/>
    <mergeCell ref="DWZ54:DWZ55"/>
    <mergeCell ref="DXA54:DXA55"/>
    <mergeCell ref="DXB54:DXB55"/>
    <mergeCell ref="DXC54:DXC55"/>
    <mergeCell ref="DXD54:DXD55"/>
    <mergeCell ref="DWU54:DWU55"/>
    <mergeCell ref="DWV54:DWV55"/>
    <mergeCell ref="DWW54:DWW55"/>
    <mergeCell ref="DWX54:DWX55"/>
    <mergeCell ref="DWY54:DWY55"/>
    <mergeCell ref="DWP54:DWP55"/>
    <mergeCell ref="DWQ54:DWQ55"/>
    <mergeCell ref="DWR54:DWR55"/>
    <mergeCell ref="DWS54:DWS55"/>
    <mergeCell ref="DWT54:DWT55"/>
    <mergeCell ref="DWK54:DWK55"/>
    <mergeCell ref="DWL54:DWL55"/>
    <mergeCell ref="DWM54:DWM55"/>
    <mergeCell ref="DWN54:DWN55"/>
    <mergeCell ref="DWO54:DWO55"/>
    <mergeCell ref="DWF54:DWF55"/>
    <mergeCell ref="DWG54:DWG55"/>
    <mergeCell ref="DWH54:DWH55"/>
    <mergeCell ref="DWI54:DWI55"/>
    <mergeCell ref="DWJ54:DWJ55"/>
    <mergeCell ref="DWA54:DWA55"/>
    <mergeCell ref="DWB54:DWB55"/>
    <mergeCell ref="DWC54:DWC55"/>
    <mergeCell ref="DWD54:DWD55"/>
    <mergeCell ref="DWE54:DWE55"/>
    <mergeCell ref="DVV54:DVV55"/>
    <mergeCell ref="DVW54:DVW55"/>
    <mergeCell ref="DVX54:DVX55"/>
    <mergeCell ref="DVY54:DVY55"/>
    <mergeCell ref="DVZ54:DVZ55"/>
    <mergeCell ref="DVQ54:DVQ55"/>
    <mergeCell ref="DVR54:DVR55"/>
    <mergeCell ref="DVS54:DVS55"/>
    <mergeCell ref="DVT54:DVT55"/>
    <mergeCell ref="DVU54:DVU55"/>
    <mergeCell ref="DVL54:DVL55"/>
    <mergeCell ref="DVM54:DVM55"/>
    <mergeCell ref="DVN54:DVN55"/>
    <mergeCell ref="DVO54:DVO55"/>
    <mergeCell ref="DVP54:DVP55"/>
    <mergeCell ref="DVG54:DVG55"/>
    <mergeCell ref="DVH54:DVH55"/>
    <mergeCell ref="DVI54:DVI55"/>
    <mergeCell ref="DVJ54:DVJ55"/>
    <mergeCell ref="DVK54:DVK55"/>
    <mergeCell ref="DVB54:DVB55"/>
    <mergeCell ref="DVC54:DVC55"/>
    <mergeCell ref="DVD54:DVD55"/>
    <mergeCell ref="DVE54:DVE55"/>
    <mergeCell ref="DVF54:DVF55"/>
    <mergeCell ref="DUW54:DUW55"/>
    <mergeCell ref="DUX54:DUX55"/>
    <mergeCell ref="DUY54:DUY55"/>
    <mergeCell ref="DUZ54:DUZ55"/>
    <mergeCell ref="DVA54:DVA55"/>
    <mergeCell ref="DUR54:DUR55"/>
    <mergeCell ref="DUS54:DUS55"/>
    <mergeCell ref="DUT54:DUT55"/>
    <mergeCell ref="DUU54:DUU55"/>
    <mergeCell ref="DUV54:DUV55"/>
    <mergeCell ref="DUM54:DUM55"/>
    <mergeCell ref="DUN54:DUN55"/>
    <mergeCell ref="DUO54:DUO55"/>
    <mergeCell ref="DUP54:DUP55"/>
    <mergeCell ref="DUQ54:DUQ55"/>
    <mergeCell ref="DUH54:DUH55"/>
    <mergeCell ref="DUI54:DUI55"/>
    <mergeCell ref="DUJ54:DUJ55"/>
    <mergeCell ref="DUK54:DUK55"/>
    <mergeCell ref="DUL54:DUL55"/>
    <mergeCell ref="DUC54:DUC55"/>
    <mergeCell ref="DUD54:DUD55"/>
    <mergeCell ref="DUE54:DUE55"/>
    <mergeCell ref="DUF54:DUF55"/>
    <mergeCell ref="DUG54:DUG55"/>
    <mergeCell ref="DTX54:DTX55"/>
    <mergeCell ref="DTY54:DTY55"/>
    <mergeCell ref="DTZ54:DTZ55"/>
    <mergeCell ref="DUA54:DUA55"/>
    <mergeCell ref="DUB54:DUB55"/>
    <mergeCell ref="DTS54:DTS55"/>
    <mergeCell ref="DTT54:DTT55"/>
    <mergeCell ref="DTU54:DTU55"/>
    <mergeCell ref="DTV54:DTV55"/>
    <mergeCell ref="DTW54:DTW55"/>
    <mergeCell ref="DTN54:DTN55"/>
    <mergeCell ref="DTO54:DTO55"/>
    <mergeCell ref="DTP54:DTP55"/>
    <mergeCell ref="DTQ54:DTQ55"/>
    <mergeCell ref="DTR54:DTR55"/>
    <mergeCell ref="DTI54:DTI55"/>
    <mergeCell ref="DTJ54:DTJ55"/>
    <mergeCell ref="DTK54:DTK55"/>
    <mergeCell ref="DTL54:DTL55"/>
    <mergeCell ref="DTM54:DTM55"/>
    <mergeCell ref="DTD54:DTD55"/>
    <mergeCell ref="DTE54:DTE55"/>
    <mergeCell ref="DTF54:DTF55"/>
    <mergeCell ref="DTG54:DTG55"/>
    <mergeCell ref="DTH54:DTH55"/>
    <mergeCell ref="DSY54:DSY55"/>
    <mergeCell ref="DSZ54:DSZ55"/>
    <mergeCell ref="DTA54:DTA55"/>
    <mergeCell ref="DTB54:DTB55"/>
    <mergeCell ref="DTC54:DTC55"/>
    <mergeCell ref="DST54:DST55"/>
    <mergeCell ref="DSU54:DSU55"/>
    <mergeCell ref="DSV54:DSV55"/>
    <mergeCell ref="DSW54:DSW55"/>
    <mergeCell ref="DSX54:DSX55"/>
    <mergeCell ref="DSO54:DSO55"/>
    <mergeCell ref="DSP54:DSP55"/>
    <mergeCell ref="DSQ54:DSQ55"/>
    <mergeCell ref="DSR54:DSR55"/>
    <mergeCell ref="DSS54:DSS55"/>
    <mergeCell ref="DSJ54:DSJ55"/>
    <mergeCell ref="DSK54:DSK55"/>
    <mergeCell ref="DSL54:DSL55"/>
    <mergeCell ref="DSM54:DSM55"/>
    <mergeCell ref="DSN54:DSN55"/>
    <mergeCell ref="DSE54:DSE55"/>
    <mergeCell ref="DSF54:DSF55"/>
    <mergeCell ref="DSG54:DSG55"/>
    <mergeCell ref="DSH54:DSH55"/>
    <mergeCell ref="DSI54:DSI55"/>
    <mergeCell ref="DRZ54:DRZ55"/>
    <mergeCell ref="DSA54:DSA55"/>
    <mergeCell ref="DSB54:DSB55"/>
    <mergeCell ref="DSC54:DSC55"/>
    <mergeCell ref="DSD54:DSD55"/>
    <mergeCell ref="DRU54:DRU55"/>
    <mergeCell ref="DRV54:DRV55"/>
    <mergeCell ref="DRW54:DRW55"/>
    <mergeCell ref="DRX54:DRX55"/>
    <mergeCell ref="DRY54:DRY55"/>
    <mergeCell ref="DRP54:DRP55"/>
    <mergeCell ref="DRQ54:DRQ55"/>
    <mergeCell ref="DRR54:DRR55"/>
    <mergeCell ref="DRS54:DRS55"/>
    <mergeCell ref="DRT54:DRT55"/>
    <mergeCell ref="DRK54:DRK55"/>
    <mergeCell ref="DRL54:DRL55"/>
    <mergeCell ref="DRM54:DRM55"/>
    <mergeCell ref="DRN54:DRN55"/>
    <mergeCell ref="DRO54:DRO55"/>
    <mergeCell ref="DRF54:DRF55"/>
    <mergeCell ref="DRG54:DRG55"/>
    <mergeCell ref="DRH54:DRH55"/>
    <mergeCell ref="DRI54:DRI55"/>
    <mergeCell ref="DRJ54:DRJ55"/>
    <mergeCell ref="DRA54:DRA55"/>
    <mergeCell ref="DRB54:DRB55"/>
    <mergeCell ref="DRC54:DRC55"/>
    <mergeCell ref="DRD54:DRD55"/>
    <mergeCell ref="DRE54:DRE55"/>
    <mergeCell ref="DQV54:DQV55"/>
    <mergeCell ref="DQW54:DQW55"/>
    <mergeCell ref="DQX54:DQX55"/>
    <mergeCell ref="DQY54:DQY55"/>
    <mergeCell ref="DQZ54:DQZ55"/>
    <mergeCell ref="DQQ54:DQQ55"/>
    <mergeCell ref="DQR54:DQR55"/>
    <mergeCell ref="DQS54:DQS55"/>
    <mergeCell ref="DQT54:DQT55"/>
    <mergeCell ref="DQU54:DQU55"/>
    <mergeCell ref="DQL54:DQL55"/>
    <mergeCell ref="DQM54:DQM55"/>
    <mergeCell ref="DQN54:DQN55"/>
    <mergeCell ref="DQO54:DQO55"/>
    <mergeCell ref="DQP54:DQP55"/>
    <mergeCell ref="DQG54:DQG55"/>
    <mergeCell ref="DQH54:DQH55"/>
    <mergeCell ref="DQI54:DQI55"/>
    <mergeCell ref="DQJ54:DQJ55"/>
    <mergeCell ref="DQK54:DQK55"/>
    <mergeCell ref="DQB54:DQB55"/>
    <mergeCell ref="DQC54:DQC55"/>
    <mergeCell ref="DQD54:DQD55"/>
    <mergeCell ref="DQE54:DQE55"/>
    <mergeCell ref="DQF54:DQF55"/>
    <mergeCell ref="DPW54:DPW55"/>
    <mergeCell ref="DPX54:DPX55"/>
    <mergeCell ref="DPY54:DPY55"/>
    <mergeCell ref="DPZ54:DPZ55"/>
    <mergeCell ref="DQA54:DQA55"/>
    <mergeCell ref="DPR54:DPR55"/>
    <mergeCell ref="DPS54:DPS55"/>
    <mergeCell ref="DPT54:DPT55"/>
    <mergeCell ref="DPU54:DPU55"/>
    <mergeCell ref="DPV54:DPV55"/>
    <mergeCell ref="DPM54:DPM55"/>
    <mergeCell ref="DPN54:DPN55"/>
    <mergeCell ref="DPO54:DPO55"/>
    <mergeCell ref="DPP54:DPP55"/>
    <mergeCell ref="DPQ54:DPQ55"/>
    <mergeCell ref="DPH54:DPH55"/>
    <mergeCell ref="DPI54:DPI55"/>
    <mergeCell ref="DPJ54:DPJ55"/>
    <mergeCell ref="DPK54:DPK55"/>
    <mergeCell ref="DPL54:DPL55"/>
    <mergeCell ref="DPC54:DPC55"/>
    <mergeCell ref="DPD54:DPD55"/>
    <mergeCell ref="DPE54:DPE55"/>
    <mergeCell ref="DPF54:DPF55"/>
    <mergeCell ref="DPG54:DPG55"/>
    <mergeCell ref="DOX54:DOX55"/>
    <mergeCell ref="DOY54:DOY55"/>
    <mergeCell ref="DOZ54:DOZ55"/>
    <mergeCell ref="DPA54:DPA55"/>
    <mergeCell ref="DPB54:DPB55"/>
    <mergeCell ref="DOS54:DOS55"/>
    <mergeCell ref="DOT54:DOT55"/>
    <mergeCell ref="DOU54:DOU55"/>
    <mergeCell ref="DOV54:DOV55"/>
    <mergeCell ref="DOW54:DOW55"/>
    <mergeCell ref="DON54:DON55"/>
    <mergeCell ref="DOO54:DOO55"/>
    <mergeCell ref="DOP54:DOP55"/>
    <mergeCell ref="DOQ54:DOQ55"/>
    <mergeCell ref="DOR54:DOR55"/>
    <mergeCell ref="DOI54:DOI55"/>
    <mergeCell ref="DOJ54:DOJ55"/>
    <mergeCell ref="DOK54:DOK55"/>
    <mergeCell ref="DOL54:DOL55"/>
    <mergeCell ref="DOM54:DOM55"/>
    <mergeCell ref="DOD54:DOD55"/>
    <mergeCell ref="DOE54:DOE55"/>
    <mergeCell ref="DOF54:DOF55"/>
    <mergeCell ref="DOG54:DOG55"/>
    <mergeCell ref="DOH54:DOH55"/>
    <mergeCell ref="DNY54:DNY55"/>
    <mergeCell ref="DNZ54:DNZ55"/>
    <mergeCell ref="DOA54:DOA55"/>
    <mergeCell ref="DOB54:DOB55"/>
    <mergeCell ref="DOC54:DOC55"/>
    <mergeCell ref="DNT54:DNT55"/>
    <mergeCell ref="DNU54:DNU55"/>
    <mergeCell ref="DNV54:DNV55"/>
    <mergeCell ref="DNW54:DNW55"/>
    <mergeCell ref="DNX54:DNX55"/>
    <mergeCell ref="DNO54:DNO55"/>
    <mergeCell ref="DNP54:DNP55"/>
    <mergeCell ref="DNQ54:DNQ55"/>
    <mergeCell ref="DNR54:DNR55"/>
    <mergeCell ref="DNS54:DNS55"/>
    <mergeCell ref="DNJ54:DNJ55"/>
    <mergeCell ref="DNK54:DNK55"/>
    <mergeCell ref="DNL54:DNL55"/>
    <mergeCell ref="DNM54:DNM55"/>
    <mergeCell ref="DNN54:DNN55"/>
    <mergeCell ref="DNE54:DNE55"/>
    <mergeCell ref="DNF54:DNF55"/>
    <mergeCell ref="DNG54:DNG55"/>
    <mergeCell ref="DNH54:DNH55"/>
    <mergeCell ref="DNI54:DNI55"/>
    <mergeCell ref="DMZ54:DMZ55"/>
    <mergeCell ref="DNA54:DNA55"/>
    <mergeCell ref="DNB54:DNB55"/>
    <mergeCell ref="DNC54:DNC55"/>
    <mergeCell ref="DND54:DND55"/>
    <mergeCell ref="DMU54:DMU55"/>
    <mergeCell ref="DMV54:DMV55"/>
    <mergeCell ref="DMW54:DMW55"/>
    <mergeCell ref="DMX54:DMX55"/>
    <mergeCell ref="DMY54:DMY55"/>
    <mergeCell ref="DMP54:DMP55"/>
    <mergeCell ref="DMQ54:DMQ55"/>
    <mergeCell ref="DMR54:DMR55"/>
    <mergeCell ref="DMS54:DMS55"/>
    <mergeCell ref="DMT54:DMT55"/>
    <mergeCell ref="DMK54:DMK55"/>
    <mergeCell ref="DML54:DML55"/>
    <mergeCell ref="DMM54:DMM55"/>
    <mergeCell ref="DMN54:DMN55"/>
    <mergeCell ref="DMO54:DMO55"/>
    <mergeCell ref="DMF54:DMF55"/>
    <mergeCell ref="DMG54:DMG55"/>
    <mergeCell ref="DMH54:DMH55"/>
    <mergeCell ref="DMI54:DMI55"/>
    <mergeCell ref="DMJ54:DMJ55"/>
    <mergeCell ref="DMA54:DMA55"/>
    <mergeCell ref="DMB54:DMB55"/>
    <mergeCell ref="DMC54:DMC55"/>
    <mergeCell ref="DMD54:DMD55"/>
    <mergeCell ref="DME54:DME55"/>
    <mergeCell ref="DLV54:DLV55"/>
    <mergeCell ref="DLW54:DLW55"/>
    <mergeCell ref="DLX54:DLX55"/>
    <mergeCell ref="DLY54:DLY55"/>
    <mergeCell ref="DLZ54:DLZ55"/>
    <mergeCell ref="DLQ54:DLQ55"/>
    <mergeCell ref="DLR54:DLR55"/>
    <mergeCell ref="DLS54:DLS55"/>
    <mergeCell ref="DLT54:DLT55"/>
    <mergeCell ref="DLU54:DLU55"/>
    <mergeCell ref="DLL54:DLL55"/>
    <mergeCell ref="DLM54:DLM55"/>
    <mergeCell ref="DLN54:DLN55"/>
    <mergeCell ref="DLO54:DLO55"/>
    <mergeCell ref="DLP54:DLP55"/>
    <mergeCell ref="DLG54:DLG55"/>
    <mergeCell ref="DLH54:DLH55"/>
    <mergeCell ref="DLI54:DLI55"/>
    <mergeCell ref="DLJ54:DLJ55"/>
    <mergeCell ref="DLK54:DLK55"/>
    <mergeCell ref="DLB54:DLB55"/>
    <mergeCell ref="DLC54:DLC55"/>
    <mergeCell ref="DLD54:DLD55"/>
    <mergeCell ref="DLE54:DLE55"/>
    <mergeCell ref="DLF54:DLF55"/>
    <mergeCell ref="DKW54:DKW55"/>
    <mergeCell ref="DKX54:DKX55"/>
    <mergeCell ref="DKY54:DKY55"/>
    <mergeCell ref="DKZ54:DKZ55"/>
    <mergeCell ref="DLA54:DLA55"/>
    <mergeCell ref="DKR54:DKR55"/>
    <mergeCell ref="DKS54:DKS55"/>
    <mergeCell ref="DKT54:DKT55"/>
    <mergeCell ref="DKU54:DKU55"/>
    <mergeCell ref="DKV54:DKV55"/>
    <mergeCell ref="DKM54:DKM55"/>
    <mergeCell ref="DKN54:DKN55"/>
    <mergeCell ref="DKO54:DKO55"/>
    <mergeCell ref="DKP54:DKP55"/>
    <mergeCell ref="DKQ54:DKQ55"/>
    <mergeCell ref="DKH54:DKH55"/>
    <mergeCell ref="DKI54:DKI55"/>
    <mergeCell ref="DKJ54:DKJ55"/>
    <mergeCell ref="DKK54:DKK55"/>
    <mergeCell ref="DKL54:DKL55"/>
    <mergeCell ref="DKC54:DKC55"/>
    <mergeCell ref="DKD54:DKD55"/>
    <mergeCell ref="DKE54:DKE55"/>
    <mergeCell ref="DKF54:DKF55"/>
    <mergeCell ref="DKG54:DKG55"/>
    <mergeCell ref="DJX54:DJX55"/>
    <mergeCell ref="DJY54:DJY55"/>
    <mergeCell ref="DJZ54:DJZ55"/>
    <mergeCell ref="DKA54:DKA55"/>
    <mergeCell ref="DKB54:DKB55"/>
    <mergeCell ref="DJS54:DJS55"/>
    <mergeCell ref="DJT54:DJT55"/>
    <mergeCell ref="DJU54:DJU55"/>
    <mergeCell ref="DJV54:DJV55"/>
    <mergeCell ref="DJW54:DJW55"/>
    <mergeCell ref="DJN54:DJN55"/>
    <mergeCell ref="DJO54:DJO55"/>
    <mergeCell ref="DJP54:DJP55"/>
    <mergeCell ref="DJQ54:DJQ55"/>
    <mergeCell ref="DJR54:DJR55"/>
    <mergeCell ref="DJI54:DJI55"/>
    <mergeCell ref="DJJ54:DJJ55"/>
    <mergeCell ref="DJK54:DJK55"/>
    <mergeCell ref="DJL54:DJL55"/>
    <mergeCell ref="DJM54:DJM55"/>
    <mergeCell ref="DJD54:DJD55"/>
    <mergeCell ref="DJE54:DJE55"/>
    <mergeCell ref="DJF54:DJF55"/>
    <mergeCell ref="DJG54:DJG55"/>
    <mergeCell ref="DJH54:DJH55"/>
    <mergeCell ref="DIY54:DIY55"/>
    <mergeCell ref="DIZ54:DIZ55"/>
    <mergeCell ref="DJA54:DJA55"/>
    <mergeCell ref="DJB54:DJB55"/>
    <mergeCell ref="DJC54:DJC55"/>
    <mergeCell ref="DIT54:DIT55"/>
    <mergeCell ref="DIU54:DIU55"/>
    <mergeCell ref="DIV54:DIV55"/>
    <mergeCell ref="DIW54:DIW55"/>
    <mergeCell ref="DIX54:DIX55"/>
    <mergeCell ref="DIO54:DIO55"/>
    <mergeCell ref="DIP54:DIP55"/>
    <mergeCell ref="DIQ54:DIQ55"/>
    <mergeCell ref="DIR54:DIR55"/>
    <mergeCell ref="DIS54:DIS55"/>
    <mergeCell ref="DIJ54:DIJ55"/>
    <mergeCell ref="DIK54:DIK55"/>
    <mergeCell ref="DIL54:DIL55"/>
    <mergeCell ref="DIM54:DIM55"/>
    <mergeCell ref="DIN54:DIN55"/>
    <mergeCell ref="DIE54:DIE55"/>
    <mergeCell ref="DIF54:DIF55"/>
    <mergeCell ref="DIG54:DIG55"/>
    <mergeCell ref="DIH54:DIH55"/>
    <mergeCell ref="DII54:DII55"/>
    <mergeCell ref="DHZ54:DHZ55"/>
    <mergeCell ref="DIA54:DIA55"/>
    <mergeCell ref="DIB54:DIB55"/>
    <mergeCell ref="DIC54:DIC55"/>
    <mergeCell ref="DID54:DID55"/>
    <mergeCell ref="DHU54:DHU55"/>
    <mergeCell ref="DHV54:DHV55"/>
    <mergeCell ref="DHW54:DHW55"/>
    <mergeCell ref="DHX54:DHX55"/>
    <mergeCell ref="DHY54:DHY55"/>
    <mergeCell ref="DHP54:DHP55"/>
    <mergeCell ref="DHQ54:DHQ55"/>
    <mergeCell ref="DHR54:DHR55"/>
    <mergeCell ref="DHS54:DHS55"/>
    <mergeCell ref="DHT54:DHT55"/>
    <mergeCell ref="DHK54:DHK55"/>
    <mergeCell ref="DHL54:DHL55"/>
    <mergeCell ref="DHM54:DHM55"/>
    <mergeCell ref="DHN54:DHN55"/>
    <mergeCell ref="DHO54:DHO55"/>
    <mergeCell ref="DHF54:DHF55"/>
    <mergeCell ref="DHG54:DHG55"/>
    <mergeCell ref="DHH54:DHH55"/>
    <mergeCell ref="DHI54:DHI55"/>
    <mergeCell ref="DHJ54:DHJ55"/>
    <mergeCell ref="DHA54:DHA55"/>
    <mergeCell ref="DHB54:DHB55"/>
    <mergeCell ref="DHC54:DHC55"/>
    <mergeCell ref="DHD54:DHD55"/>
    <mergeCell ref="DHE54:DHE55"/>
    <mergeCell ref="DGV54:DGV55"/>
    <mergeCell ref="DGW54:DGW55"/>
    <mergeCell ref="DGX54:DGX55"/>
    <mergeCell ref="DGY54:DGY55"/>
    <mergeCell ref="DGZ54:DGZ55"/>
    <mergeCell ref="DGQ54:DGQ55"/>
    <mergeCell ref="DGR54:DGR55"/>
    <mergeCell ref="DGS54:DGS55"/>
    <mergeCell ref="DGT54:DGT55"/>
    <mergeCell ref="DGU54:DGU55"/>
    <mergeCell ref="DGL54:DGL55"/>
    <mergeCell ref="DGM54:DGM55"/>
    <mergeCell ref="DGN54:DGN55"/>
    <mergeCell ref="DGO54:DGO55"/>
    <mergeCell ref="DGP54:DGP55"/>
    <mergeCell ref="DGG54:DGG55"/>
    <mergeCell ref="DGH54:DGH55"/>
    <mergeCell ref="DGI54:DGI55"/>
    <mergeCell ref="DGJ54:DGJ55"/>
    <mergeCell ref="DGK54:DGK55"/>
    <mergeCell ref="DGB54:DGB55"/>
    <mergeCell ref="DGC54:DGC55"/>
    <mergeCell ref="DGD54:DGD55"/>
    <mergeCell ref="DGE54:DGE55"/>
    <mergeCell ref="DGF54:DGF55"/>
    <mergeCell ref="DFW54:DFW55"/>
    <mergeCell ref="DFX54:DFX55"/>
    <mergeCell ref="DFY54:DFY55"/>
    <mergeCell ref="DFZ54:DFZ55"/>
    <mergeCell ref="DGA54:DGA55"/>
    <mergeCell ref="DFR54:DFR55"/>
    <mergeCell ref="DFS54:DFS55"/>
    <mergeCell ref="DFT54:DFT55"/>
    <mergeCell ref="DFU54:DFU55"/>
    <mergeCell ref="DFV54:DFV55"/>
    <mergeCell ref="DFM54:DFM55"/>
    <mergeCell ref="DFN54:DFN55"/>
    <mergeCell ref="DFO54:DFO55"/>
    <mergeCell ref="DFP54:DFP55"/>
    <mergeCell ref="DFQ54:DFQ55"/>
    <mergeCell ref="DFH54:DFH55"/>
    <mergeCell ref="DFI54:DFI55"/>
    <mergeCell ref="DFJ54:DFJ55"/>
    <mergeCell ref="DFK54:DFK55"/>
    <mergeCell ref="DFL54:DFL55"/>
    <mergeCell ref="DFC54:DFC55"/>
    <mergeCell ref="DFD54:DFD55"/>
    <mergeCell ref="DFE54:DFE55"/>
    <mergeCell ref="DFF54:DFF55"/>
    <mergeCell ref="DFG54:DFG55"/>
    <mergeCell ref="DEX54:DEX55"/>
    <mergeCell ref="DEY54:DEY55"/>
    <mergeCell ref="DEZ54:DEZ55"/>
    <mergeCell ref="DFA54:DFA55"/>
    <mergeCell ref="DFB54:DFB55"/>
    <mergeCell ref="DES54:DES55"/>
    <mergeCell ref="DET54:DET55"/>
    <mergeCell ref="DEU54:DEU55"/>
    <mergeCell ref="DEV54:DEV55"/>
    <mergeCell ref="DEW54:DEW55"/>
    <mergeCell ref="DEN54:DEN55"/>
    <mergeCell ref="DEO54:DEO55"/>
    <mergeCell ref="DEP54:DEP55"/>
    <mergeCell ref="DEQ54:DEQ55"/>
    <mergeCell ref="DER54:DER55"/>
    <mergeCell ref="DEI54:DEI55"/>
    <mergeCell ref="DEJ54:DEJ55"/>
    <mergeCell ref="DEK54:DEK55"/>
    <mergeCell ref="DEL54:DEL55"/>
    <mergeCell ref="DEM54:DEM55"/>
    <mergeCell ref="DED54:DED55"/>
    <mergeCell ref="DEE54:DEE55"/>
    <mergeCell ref="DEF54:DEF55"/>
    <mergeCell ref="DEG54:DEG55"/>
    <mergeCell ref="DEH54:DEH55"/>
    <mergeCell ref="DDY54:DDY55"/>
    <mergeCell ref="DDZ54:DDZ55"/>
    <mergeCell ref="DEA54:DEA55"/>
    <mergeCell ref="DEB54:DEB55"/>
    <mergeCell ref="DEC54:DEC55"/>
    <mergeCell ref="DDT54:DDT55"/>
    <mergeCell ref="DDU54:DDU55"/>
    <mergeCell ref="DDV54:DDV55"/>
    <mergeCell ref="DDW54:DDW55"/>
    <mergeCell ref="DDX54:DDX55"/>
    <mergeCell ref="DDO54:DDO55"/>
    <mergeCell ref="DDP54:DDP55"/>
    <mergeCell ref="DDQ54:DDQ55"/>
    <mergeCell ref="DDR54:DDR55"/>
    <mergeCell ref="DDS54:DDS55"/>
    <mergeCell ref="DDJ54:DDJ55"/>
    <mergeCell ref="DDK54:DDK55"/>
    <mergeCell ref="DDL54:DDL55"/>
    <mergeCell ref="DDM54:DDM55"/>
    <mergeCell ref="DDN54:DDN55"/>
    <mergeCell ref="DDE54:DDE55"/>
    <mergeCell ref="DDF54:DDF55"/>
    <mergeCell ref="DDG54:DDG55"/>
    <mergeCell ref="DDH54:DDH55"/>
    <mergeCell ref="DDI54:DDI55"/>
    <mergeCell ref="DCZ54:DCZ55"/>
    <mergeCell ref="DDA54:DDA55"/>
    <mergeCell ref="DDB54:DDB55"/>
    <mergeCell ref="DDC54:DDC55"/>
    <mergeCell ref="DDD54:DDD55"/>
    <mergeCell ref="DCU54:DCU55"/>
    <mergeCell ref="DCV54:DCV55"/>
    <mergeCell ref="DCW54:DCW55"/>
    <mergeCell ref="DCX54:DCX55"/>
    <mergeCell ref="DCY54:DCY55"/>
    <mergeCell ref="DCP54:DCP55"/>
    <mergeCell ref="DCQ54:DCQ55"/>
    <mergeCell ref="DCR54:DCR55"/>
    <mergeCell ref="DCS54:DCS55"/>
    <mergeCell ref="DCT54:DCT55"/>
    <mergeCell ref="DCK54:DCK55"/>
    <mergeCell ref="DCL54:DCL55"/>
    <mergeCell ref="DCM54:DCM55"/>
    <mergeCell ref="DCN54:DCN55"/>
    <mergeCell ref="DCO54:DCO55"/>
    <mergeCell ref="DCF54:DCF55"/>
    <mergeCell ref="DCG54:DCG55"/>
    <mergeCell ref="DCH54:DCH55"/>
    <mergeCell ref="DCI54:DCI55"/>
    <mergeCell ref="DCJ54:DCJ55"/>
    <mergeCell ref="DCA54:DCA55"/>
    <mergeCell ref="DCB54:DCB55"/>
    <mergeCell ref="DCC54:DCC55"/>
    <mergeCell ref="DCD54:DCD55"/>
    <mergeCell ref="DCE54:DCE55"/>
    <mergeCell ref="DBV54:DBV55"/>
    <mergeCell ref="DBW54:DBW55"/>
    <mergeCell ref="DBX54:DBX55"/>
    <mergeCell ref="DBY54:DBY55"/>
    <mergeCell ref="DBZ54:DBZ55"/>
    <mergeCell ref="DBQ54:DBQ55"/>
    <mergeCell ref="DBR54:DBR55"/>
    <mergeCell ref="DBS54:DBS55"/>
    <mergeCell ref="DBT54:DBT55"/>
    <mergeCell ref="DBU54:DBU55"/>
    <mergeCell ref="DBL54:DBL55"/>
    <mergeCell ref="DBM54:DBM55"/>
    <mergeCell ref="DBN54:DBN55"/>
    <mergeCell ref="DBO54:DBO55"/>
    <mergeCell ref="DBP54:DBP55"/>
    <mergeCell ref="DBG54:DBG55"/>
    <mergeCell ref="DBH54:DBH55"/>
    <mergeCell ref="DBI54:DBI55"/>
    <mergeCell ref="DBJ54:DBJ55"/>
    <mergeCell ref="DBK54:DBK55"/>
    <mergeCell ref="DBB54:DBB55"/>
    <mergeCell ref="DBC54:DBC55"/>
    <mergeCell ref="DBD54:DBD55"/>
    <mergeCell ref="DBE54:DBE55"/>
    <mergeCell ref="DBF54:DBF55"/>
    <mergeCell ref="DAW54:DAW55"/>
    <mergeCell ref="DAX54:DAX55"/>
    <mergeCell ref="DAY54:DAY55"/>
    <mergeCell ref="DAZ54:DAZ55"/>
    <mergeCell ref="DBA54:DBA55"/>
    <mergeCell ref="DAR54:DAR55"/>
    <mergeCell ref="DAS54:DAS55"/>
    <mergeCell ref="DAT54:DAT55"/>
    <mergeCell ref="DAU54:DAU55"/>
    <mergeCell ref="DAV54:DAV55"/>
    <mergeCell ref="DAM54:DAM55"/>
    <mergeCell ref="DAN54:DAN55"/>
    <mergeCell ref="DAO54:DAO55"/>
    <mergeCell ref="DAP54:DAP55"/>
    <mergeCell ref="DAQ54:DAQ55"/>
    <mergeCell ref="DAH54:DAH55"/>
    <mergeCell ref="DAI54:DAI55"/>
    <mergeCell ref="DAJ54:DAJ55"/>
    <mergeCell ref="DAK54:DAK55"/>
    <mergeCell ref="DAL54:DAL55"/>
    <mergeCell ref="DAC54:DAC55"/>
    <mergeCell ref="DAD54:DAD55"/>
    <mergeCell ref="DAE54:DAE55"/>
    <mergeCell ref="DAF54:DAF55"/>
    <mergeCell ref="DAG54:DAG55"/>
    <mergeCell ref="CZX54:CZX55"/>
    <mergeCell ref="CZY54:CZY55"/>
    <mergeCell ref="CZZ54:CZZ55"/>
    <mergeCell ref="DAA54:DAA55"/>
    <mergeCell ref="DAB54:DAB55"/>
    <mergeCell ref="CZS54:CZS55"/>
    <mergeCell ref="CZT54:CZT55"/>
    <mergeCell ref="CZU54:CZU55"/>
    <mergeCell ref="CZV54:CZV55"/>
    <mergeCell ref="CZW54:CZW55"/>
    <mergeCell ref="CZN54:CZN55"/>
    <mergeCell ref="CZO54:CZO55"/>
    <mergeCell ref="CZP54:CZP55"/>
    <mergeCell ref="CZQ54:CZQ55"/>
    <mergeCell ref="CZR54:CZR55"/>
    <mergeCell ref="CXZ54:CXZ55"/>
    <mergeCell ref="CYA54:CYA55"/>
    <mergeCell ref="CYB54:CYB55"/>
    <mergeCell ref="CYC54:CYC55"/>
    <mergeCell ref="CYD54:CYD55"/>
    <mergeCell ref="CXU54:CXU55"/>
    <mergeCell ref="CXV54:CXV55"/>
    <mergeCell ref="CXW54:CXW55"/>
    <mergeCell ref="CXX54:CXX55"/>
    <mergeCell ref="CXY54:CXY55"/>
    <mergeCell ref="CXP54:CXP55"/>
    <mergeCell ref="CXQ54:CXQ55"/>
    <mergeCell ref="CXR54:CXR55"/>
    <mergeCell ref="CXS54:CXS55"/>
    <mergeCell ref="CXT54:CXT55"/>
    <mergeCell ref="A2:D2"/>
    <mergeCell ref="A1:G1"/>
    <mergeCell ref="CXK54:CXK55"/>
    <mergeCell ref="CXL54:CXL55"/>
    <mergeCell ref="CXM54:CXM55"/>
    <mergeCell ref="CXN54:CXN55"/>
    <mergeCell ref="CXO54:CXO55"/>
    <mergeCell ref="CZI54:CZI55"/>
    <mergeCell ref="CZJ54:CZJ55"/>
    <mergeCell ref="CZK54:CZK55"/>
    <mergeCell ref="CZL54:CZL55"/>
    <mergeCell ref="CZM54:CZM55"/>
    <mergeCell ref="CZD54:CZD55"/>
    <mergeCell ref="CZE54:CZE55"/>
    <mergeCell ref="CZF54:CZF55"/>
    <mergeCell ref="CZG54:CZG55"/>
    <mergeCell ref="CZH54:CZH55"/>
    <mergeCell ref="CYY54:CYY55"/>
    <mergeCell ref="CYZ54:CYZ55"/>
    <mergeCell ref="CZA54:CZA55"/>
    <mergeCell ref="CZB54:CZB55"/>
    <mergeCell ref="CZC54:CZC55"/>
    <mergeCell ref="CYT54:CYT55"/>
    <mergeCell ref="CYU54:CYU55"/>
    <mergeCell ref="CYV54:CYV55"/>
    <mergeCell ref="CYW54:CYW55"/>
    <mergeCell ref="CYX54:CYX55"/>
    <mergeCell ref="CYO54:CYO55"/>
    <mergeCell ref="CYP54:CYP55"/>
    <mergeCell ref="CYQ54:CYQ55"/>
    <mergeCell ref="CYR54:CYR55"/>
    <mergeCell ref="CYS54:CYS55"/>
    <mergeCell ref="CYJ54:CYJ55"/>
    <mergeCell ref="CYK54:CYK55"/>
    <mergeCell ref="CYL54:CYL55"/>
    <mergeCell ref="CYM54:CYM55"/>
    <mergeCell ref="CYN54:CYN55"/>
    <mergeCell ref="CYE54:CYE55"/>
    <mergeCell ref="CYF54:CYF55"/>
    <mergeCell ref="CYG54:CYG55"/>
    <mergeCell ref="CYH54:CYH55"/>
    <mergeCell ref="CYI54:CYI55"/>
    <mergeCell ref="V1:V2"/>
    <mergeCell ref="I1:I2"/>
    <mergeCell ref="U1:U2"/>
    <mergeCell ref="T1:T2"/>
    <mergeCell ref="S1:S2"/>
    <mergeCell ref="W1:W2"/>
    <mergeCell ref="X1:X2"/>
    <mergeCell ref="R1:R2"/>
    <mergeCell ref="Q1:Q2"/>
    <mergeCell ref="P1:P2"/>
    <mergeCell ref="O1:O2"/>
    <mergeCell ref="N1:N2"/>
    <mergeCell ref="M1:M2"/>
    <mergeCell ref="L1:L2"/>
    <mergeCell ref="K1:K2"/>
    <mergeCell ref="J1:J2"/>
  </mergeCells>
  <phoneticPr fontId="6" type="noConversion"/>
  <conditionalFormatting sqref="B1:C1048576">
    <cfRule type="duplicateValues" dxfId="8" priority="2"/>
  </conditionalFormatting>
  <pageMargins left="0.25" right="0.25" top="0.75" bottom="0.75" header="0.3" footer="0.3"/>
  <pageSetup paperSize="9" orientation="landscape" horizontalDpi="1200" verticalDpi="1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8"/>
  <dimension ref="A1:W39"/>
  <sheetViews>
    <sheetView zoomScale="90" zoomScaleNormal="90" workbookViewId="0">
      <pane ySplit="3" topLeftCell="A4" activePane="bottomLeft" state="frozen"/>
      <selection pane="bottomLeft" activeCell="C14" sqref="C14"/>
    </sheetView>
  </sheetViews>
  <sheetFormatPr defaultRowHeight="12.75" x14ac:dyDescent="0.2"/>
  <cols>
    <col min="1" max="1" width="5.28515625" style="14" customWidth="1"/>
    <col min="2" max="2" width="12" style="14" customWidth="1"/>
    <col min="3" max="3" width="46.140625" style="14" customWidth="1"/>
    <col min="4" max="4" width="8.5703125" style="14" customWidth="1"/>
    <col min="5" max="5" width="68.7109375" style="14" customWidth="1"/>
    <col min="6" max="6" width="4.5703125" style="14" customWidth="1"/>
    <col min="7" max="7" width="6.28515625" style="14" customWidth="1"/>
    <col min="8" max="8" width="0.85546875" style="14" customWidth="1"/>
    <col min="9" max="9" width="5.28515625" style="17" hidden="1" customWidth="1"/>
    <col min="10" max="22" width="5.28515625" style="17" customWidth="1"/>
    <col min="23" max="23" width="0.85546875" style="14" customWidth="1"/>
    <col min="24" max="16384" width="9.140625" style="14"/>
  </cols>
  <sheetData>
    <row r="1" spans="1:23" ht="69.95" customHeight="1" x14ac:dyDescent="0.25">
      <c r="A1" s="91" t="s">
        <v>7</v>
      </c>
      <c r="B1" s="92"/>
      <c r="C1" s="92"/>
      <c r="D1" s="92"/>
      <c r="E1" s="92"/>
      <c r="F1" s="92"/>
      <c r="G1" s="93"/>
      <c r="H1" s="29"/>
      <c r="I1" s="94"/>
      <c r="J1" s="94" t="s">
        <v>688</v>
      </c>
      <c r="K1" s="94" t="s">
        <v>657</v>
      </c>
      <c r="L1" s="94" t="s">
        <v>516</v>
      </c>
      <c r="M1" s="94" t="s">
        <v>515</v>
      </c>
      <c r="N1" s="94" t="s">
        <v>513</v>
      </c>
      <c r="O1" s="94" t="s">
        <v>462</v>
      </c>
      <c r="P1" s="94" t="s">
        <v>331</v>
      </c>
      <c r="Q1" s="94" t="s">
        <v>274</v>
      </c>
      <c r="R1" s="94" t="s">
        <v>253</v>
      </c>
      <c r="S1" s="94" t="s">
        <v>221</v>
      </c>
      <c r="T1" s="94" t="s">
        <v>214</v>
      </c>
      <c r="U1" s="94" t="s">
        <v>129</v>
      </c>
      <c r="V1" s="94" t="s">
        <v>71</v>
      </c>
      <c r="W1" s="38"/>
    </row>
    <row r="2" spans="1:23" ht="69.95" customHeight="1" x14ac:dyDescent="0.2">
      <c r="A2" s="89" t="s">
        <v>16</v>
      </c>
      <c r="B2" s="90"/>
      <c r="C2" s="90"/>
      <c r="D2" s="21"/>
      <c r="E2" s="20">
        <f>'Data de Atualização'!$A$1</f>
        <v>43595</v>
      </c>
      <c r="F2" s="21"/>
      <c r="G2" s="22"/>
      <c r="H2" s="29"/>
      <c r="I2" s="95"/>
      <c r="J2" s="95"/>
      <c r="K2" s="95"/>
      <c r="L2" s="95"/>
      <c r="M2" s="95"/>
      <c r="N2" s="95"/>
      <c r="O2" s="95"/>
      <c r="P2" s="95"/>
      <c r="Q2" s="95"/>
      <c r="R2" s="95"/>
      <c r="S2" s="95"/>
      <c r="T2" s="95"/>
      <c r="U2" s="95"/>
      <c r="V2" s="95"/>
      <c r="W2" s="39"/>
    </row>
    <row r="3" spans="1:23" ht="15" customHeight="1" x14ac:dyDescent="0.2">
      <c r="A3" s="27" t="s">
        <v>0</v>
      </c>
      <c r="B3" s="27" t="s">
        <v>1</v>
      </c>
      <c r="C3" s="27" t="s">
        <v>2</v>
      </c>
      <c r="D3" s="27" t="s">
        <v>3</v>
      </c>
      <c r="E3" s="27" t="s">
        <v>6</v>
      </c>
      <c r="F3" s="27" t="s">
        <v>4</v>
      </c>
      <c r="G3" s="27" t="s">
        <v>5</v>
      </c>
      <c r="H3" s="46"/>
      <c r="I3" s="28"/>
      <c r="J3" s="28">
        <v>5</v>
      </c>
      <c r="K3" s="28">
        <v>5</v>
      </c>
      <c r="L3" s="28">
        <v>3</v>
      </c>
      <c r="M3" s="28">
        <v>4</v>
      </c>
      <c r="N3" s="28">
        <v>5</v>
      </c>
      <c r="O3" s="28">
        <v>3</v>
      </c>
      <c r="P3" s="28">
        <v>4</v>
      </c>
      <c r="Q3" s="28">
        <v>5</v>
      </c>
      <c r="R3" s="28">
        <v>5</v>
      </c>
      <c r="S3" s="28">
        <v>3</v>
      </c>
      <c r="T3" s="28">
        <v>5</v>
      </c>
      <c r="U3" s="28">
        <v>3</v>
      </c>
      <c r="V3" s="28">
        <v>5</v>
      </c>
      <c r="W3" s="40"/>
    </row>
    <row r="4" spans="1:23" ht="15" customHeight="1" x14ac:dyDescent="0.2">
      <c r="A4" s="54">
        <v>1</v>
      </c>
      <c r="B4" s="70" t="s">
        <v>506</v>
      </c>
      <c r="C4" s="68" t="s">
        <v>507</v>
      </c>
      <c r="D4" s="69" t="s">
        <v>23</v>
      </c>
      <c r="E4" s="70" t="s">
        <v>187</v>
      </c>
      <c r="F4" s="69" t="s">
        <v>188</v>
      </c>
      <c r="G4" s="1">
        <f>SUM(I4:V4)</f>
        <v>145</v>
      </c>
      <c r="H4" s="31"/>
      <c r="I4" s="72"/>
      <c r="J4" s="72"/>
      <c r="K4" s="72"/>
      <c r="L4" s="72">
        <v>65</v>
      </c>
      <c r="M4" s="72"/>
      <c r="N4" s="72"/>
      <c r="O4" s="72">
        <v>80</v>
      </c>
      <c r="P4" s="72"/>
      <c r="Q4" s="72"/>
      <c r="R4" s="72"/>
      <c r="S4" s="72"/>
      <c r="T4" s="72"/>
      <c r="U4" s="72"/>
      <c r="V4" s="72"/>
      <c r="W4" s="41"/>
    </row>
    <row r="5" spans="1:23" ht="15" customHeight="1" x14ac:dyDescent="0.2">
      <c r="A5" s="54">
        <v>2</v>
      </c>
      <c r="B5" s="70" t="s">
        <v>440</v>
      </c>
      <c r="C5" s="68" t="s">
        <v>441</v>
      </c>
      <c r="D5" s="69" t="s">
        <v>23</v>
      </c>
      <c r="E5" s="70" t="s">
        <v>353</v>
      </c>
      <c r="F5" s="69" t="s">
        <v>304</v>
      </c>
      <c r="G5" s="1">
        <f>SUM(I5:V5)</f>
        <v>115</v>
      </c>
      <c r="H5" s="31"/>
      <c r="I5" s="72"/>
      <c r="J5" s="72"/>
      <c r="K5" s="72"/>
      <c r="L5" s="72">
        <v>80</v>
      </c>
      <c r="M5" s="72"/>
      <c r="N5" s="72"/>
      <c r="O5" s="72"/>
      <c r="P5" s="72">
        <v>35</v>
      </c>
      <c r="Q5" s="72"/>
      <c r="R5" s="72"/>
      <c r="S5" s="72"/>
      <c r="T5" s="72"/>
      <c r="U5" s="72"/>
      <c r="V5" s="72"/>
      <c r="W5" s="41"/>
    </row>
    <row r="6" spans="1:23" ht="15" customHeight="1" x14ac:dyDescent="0.2">
      <c r="A6" s="54">
        <v>3</v>
      </c>
      <c r="B6" s="70" t="s">
        <v>203</v>
      </c>
      <c r="C6" s="68" t="s">
        <v>204</v>
      </c>
      <c r="D6" s="69" t="s">
        <v>23</v>
      </c>
      <c r="E6" s="70" t="s">
        <v>163</v>
      </c>
      <c r="F6" s="69" t="s">
        <v>133</v>
      </c>
      <c r="G6" s="1">
        <f>SUM(I6:V6)</f>
        <v>100</v>
      </c>
      <c r="H6" s="31"/>
      <c r="I6" s="72"/>
      <c r="J6" s="72"/>
      <c r="K6" s="72"/>
      <c r="L6" s="72"/>
      <c r="M6" s="72">
        <v>20</v>
      </c>
      <c r="N6" s="72"/>
      <c r="O6" s="72"/>
      <c r="P6" s="72"/>
      <c r="Q6" s="72"/>
      <c r="R6" s="72"/>
      <c r="S6" s="72"/>
      <c r="T6" s="72"/>
      <c r="U6" s="72">
        <v>80</v>
      </c>
      <c r="V6" s="72"/>
      <c r="W6" s="41"/>
    </row>
    <row r="7" spans="1:23" ht="15" customHeight="1" x14ac:dyDescent="0.2">
      <c r="A7" s="54">
        <v>4</v>
      </c>
      <c r="B7" s="70" t="s">
        <v>205</v>
      </c>
      <c r="C7" s="68" t="s">
        <v>206</v>
      </c>
      <c r="D7" s="69" t="s">
        <v>23</v>
      </c>
      <c r="E7" s="70" t="s">
        <v>163</v>
      </c>
      <c r="F7" s="69" t="s">
        <v>133</v>
      </c>
      <c r="G7" s="1">
        <f>SUM(I7:V7)</f>
        <v>80</v>
      </c>
      <c r="H7" s="31"/>
      <c r="I7" s="72"/>
      <c r="J7" s="72"/>
      <c r="K7" s="72"/>
      <c r="L7" s="72"/>
      <c r="M7" s="72"/>
      <c r="N7" s="72"/>
      <c r="O7" s="72"/>
      <c r="P7" s="72">
        <v>15</v>
      </c>
      <c r="Q7" s="72"/>
      <c r="R7" s="72"/>
      <c r="S7" s="72"/>
      <c r="T7" s="72"/>
      <c r="U7" s="72">
        <v>65</v>
      </c>
      <c r="V7" s="72"/>
      <c r="W7" s="41"/>
    </row>
    <row r="8" spans="1:23" ht="15" customHeight="1" x14ac:dyDescent="0.2">
      <c r="A8" s="54">
        <v>5</v>
      </c>
      <c r="B8" s="70" t="s">
        <v>446</v>
      </c>
      <c r="C8" s="68" t="s">
        <v>447</v>
      </c>
      <c r="D8" s="69" t="s">
        <v>23</v>
      </c>
      <c r="E8" s="70" t="s">
        <v>303</v>
      </c>
      <c r="F8" s="69" t="s">
        <v>304</v>
      </c>
      <c r="G8" s="1">
        <f>SUM(I8:V8)</f>
        <v>75</v>
      </c>
      <c r="H8" s="31"/>
      <c r="I8" s="72"/>
      <c r="J8" s="72"/>
      <c r="K8" s="72"/>
      <c r="L8" s="72">
        <v>55</v>
      </c>
      <c r="M8" s="72"/>
      <c r="N8" s="72"/>
      <c r="O8" s="72"/>
      <c r="P8" s="72">
        <v>20</v>
      </c>
      <c r="Q8" s="72"/>
      <c r="R8" s="72"/>
      <c r="S8" s="72"/>
      <c r="T8" s="72"/>
      <c r="U8" s="72"/>
      <c r="V8" s="72"/>
      <c r="W8" s="41"/>
    </row>
    <row r="9" spans="1:23" ht="15" customHeight="1" x14ac:dyDescent="0.2">
      <c r="A9" s="54">
        <v>6</v>
      </c>
      <c r="B9" s="70" t="s">
        <v>511</v>
      </c>
      <c r="C9" s="68" t="s">
        <v>512</v>
      </c>
      <c r="D9" s="69" t="s">
        <v>23</v>
      </c>
      <c r="E9" s="70" t="s">
        <v>280</v>
      </c>
      <c r="F9" s="69" t="s">
        <v>188</v>
      </c>
      <c r="G9" s="1">
        <f>SUM(I9:V9)</f>
        <v>70</v>
      </c>
      <c r="H9" s="31"/>
      <c r="I9" s="72"/>
      <c r="J9" s="72"/>
      <c r="K9" s="72"/>
      <c r="L9" s="72">
        <v>25</v>
      </c>
      <c r="M9" s="72"/>
      <c r="N9" s="72"/>
      <c r="O9" s="72">
        <v>45</v>
      </c>
      <c r="P9" s="72"/>
      <c r="Q9" s="72"/>
      <c r="R9" s="72"/>
      <c r="S9" s="72"/>
      <c r="T9" s="72"/>
      <c r="U9" s="72"/>
      <c r="V9" s="72"/>
      <c r="W9" s="41"/>
    </row>
    <row r="10" spans="1:23" ht="15" customHeight="1" x14ac:dyDescent="0.2">
      <c r="A10" s="54">
        <v>7</v>
      </c>
      <c r="B10" s="70" t="s">
        <v>448</v>
      </c>
      <c r="C10" s="68" t="s">
        <v>449</v>
      </c>
      <c r="D10" s="69" t="s">
        <v>23</v>
      </c>
      <c r="E10" s="70" t="s">
        <v>413</v>
      </c>
      <c r="F10" s="69" t="s">
        <v>304</v>
      </c>
      <c r="G10" s="1">
        <f>SUM(I10:V10)</f>
        <v>67</v>
      </c>
      <c r="H10" s="31"/>
      <c r="I10" s="72"/>
      <c r="J10" s="72"/>
      <c r="K10" s="72"/>
      <c r="L10" s="72">
        <v>50</v>
      </c>
      <c r="M10" s="72"/>
      <c r="N10" s="72"/>
      <c r="O10" s="72"/>
      <c r="P10" s="72">
        <v>17</v>
      </c>
      <c r="Q10" s="72"/>
      <c r="R10" s="72"/>
      <c r="S10" s="72"/>
      <c r="T10" s="72"/>
      <c r="U10" s="72"/>
      <c r="V10" s="72"/>
      <c r="W10" s="41"/>
    </row>
    <row r="11" spans="1:23" ht="15" customHeight="1" x14ac:dyDescent="0.2">
      <c r="A11" s="54">
        <v>8</v>
      </c>
      <c r="B11" s="70" t="s">
        <v>278</v>
      </c>
      <c r="C11" s="68" t="s">
        <v>279</v>
      </c>
      <c r="D11" s="69" t="s">
        <v>23</v>
      </c>
      <c r="E11" s="70" t="s">
        <v>280</v>
      </c>
      <c r="F11" s="69" t="s">
        <v>188</v>
      </c>
      <c r="G11" s="1">
        <f>SUM(I11:V11)</f>
        <v>53</v>
      </c>
      <c r="H11" s="31"/>
      <c r="I11" s="72"/>
      <c r="J11" s="72"/>
      <c r="K11" s="72"/>
      <c r="L11" s="72">
        <v>45</v>
      </c>
      <c r="M11" s="72"/>
      <c r="N11" s="72"/>
      <c r="O11" s="72"/>
      <c r="P11" s="72"/>
      <c r="Q11" s="72">
        <v>8</v>
      </c>
      <c r="R11" s="72"/>
      <c r="S11" s="72"/>
      <c r="T11" s="72"/>
      <c r="U11" s="72"/>
      <c r="V11" s="72"/>
      <c r="W11" s="41"/>
    </row>
    <row r="12" spans="1:23" ht="15" customHeight="1" x14ac:dyDescent="0.2">
      <c r="A12" s="54">
        <v>9</v>
      </c>
      <c r="B12" s="70" t="s">
        <v>508</v>
      </c>
      <c r="C12" s="68" t="s">
        <v>509</v>
      </c>
      <c r="D12" s="69" t="s">
        <v>23</v>
      </c>
      <c r="E12" s="70" t="s">
        <v>510</v>
      </c>
      <c r="F12" s="69" t="s">
        <v>188</v>
      </c>
      <c r="G12" s="1">
        <f>SUM(I12:V12)</f>
        <v>50</v>
      </c>
      <c r="H12" s="31"/>
      <c r="I12" s="72"/>
      <c r="J12" s="72"/>
      <c r="K12" s="72"/>
      <c r="L12" s="72"/>
      <c r="M12" s="72"/>
      <c r="N12" s="72"/>
      <c r="O12" s="72">
        <v>50</v>
      </c>
      <c r="P12" s="72"/>
      <c r="Q12" s="72"/>
      <c r="R12" s="72"/>
      <c r="S12" s="72"/>
      <c r="T12" s="72"/>
      <c r="U12" s="72"/>
      <c r="V12" s="72"/>
      <c r="W12" s="41"/>
    </row>
    <row r="13" spans="1:23" ht="15" customHeight="1" x14ac:dyDescent="0.2">
      <c r="A13" s="54">
        <v>10</v>
      </c>
      <c r="B13" s="70" t="s">
        <v>108</v>
      </c>
      <c r="C13" s="68" t="s">
        <v>109</v>
      </c>
      <c r="D13" s="69" t="s">
        <v>23</v>
      </c>
      <c r="E13" s="70" t="s">
        <v>74</v>
      </c>
      <c r="F13" s="69" t="s">
        <v>75</v>
      </c>
      <c r="G13" s="1">
        <f>SUM(I13:V13)</f>
        <v>45</v>
      </c>
      <c r="H13" s="31"/>
      <c r="I13" s="72"/>
      <c r="J13" s="72"/>
      <c r="K13" s="72"/>
      <c r="L13" s="72"/>
      <c r="M13" s="72"/>
      <c r="N13" s="72"/>
      <c r="O13" s="72"/>
      <c r="P13" s="72"/>
      <c r="Q13" s="72"/>
      <c r="R13" s="72"/>
      <c r="S13" s="72">
        <v>40</v>
      </c>
      <c r="T13" s="72"/>
      <c r="U13" s="72"/>
      <c r="V13" s="72">
        <v>5</v>
      </c>
      <c r="W13" s="41"/>
    </row>
    <row r="14" spans="1:23" ht="15" customHeight="1" x14ac:dyDescent="0.2">
      <c r="A14" s="54">
        <v>11</v>
      </c>
      <c r="B14" s="70" t="s">
        <v>438</v>
      </c>
      <c r="C14" s="68" t="s">
        <v>439</v>
      </c>
      <c r="D14" s="69" t="s">
        <v>23</v>
      </c>
      <c r="E14" s="70" t="s">
        <v>303</v>
      </c>
      <c r="F14" s="69" t="s">
        <v>304</v>
      </c>
      <c r="G14" s="1">
        <f>SUM(I14:V14)</f>
        <v>40</v>
      </c>
      <c r="H14" s="31"/>
      <c r="I14" s="72"/>
      <c r="J14" s="72"/>
      <c r="K14" s="72"/>
      <c r="L14" s="72"/>
      <c r="M14" s="72"/>
      <c r="N14" s="72"/>
      <c r="O14" s="72"/>
      <c r="P14" s="72">
        <v>40</v>
      </c>
      <c r="Q14" s="72"/>
      <c r="R14" s="72"/>
      <c r="S14" s="72"/>
      <c r="T14" s="72"/>
      <c r="U14" s="72"/>
      <c r="V14" s="72"/>
      <c r="W14" s="41"/>
    </row>
    <row r="15" spans="1:23" ht="15" customHeight="1" x14ac:dyDescent="0.2">
      <c r="A15" s="54">
        <v>11</v>
      </c>
      <c r="B15" s="70" t="s">
        <v>561</v>
      </c>
      <c r="C15" s="68" t="s">
        <v>562</v>
      </c>
      <c r="D15" s="69" t="s">
        <v>23</v>
      </c>
      <c r="E15" s="70" t="s">
        <v>526</v>
      </c>
      <c r="F15" s="69" t="s">
        <v>188</v>
      </c>
      <c r="G15" s="1">
        <f>SUM(I15:V15)</f>
        <v>40</v>
      </c>
      <c r="H15" s="31"/>
      <c r="I15" s="72"/>
      <c r="J15" s="72"/>
      <c r="K15" s="72"/>
      <c r="L15" s="72">
        <v>40</v>
      </c>
      <c r="M15" s="72"/>
      <c r="N15" s="72"/>
      <c r="O15" s="72"/>
      <c r="P15" s="72"/>
      <c r="Q15" s="72"/>
      <c r="R15" s="72"/>
      <c r="S15" s="72"/>
      <c r="T15" s="72"/>
      <c r="U15" s="72"/>
      <c r="V15" s="72"/>
      <c r="W15" s="41"/>
    </row>
    <row r="16" spans="1:23" ht="15" customHeight="1" x14ac:dyDescent="0.2">
      <c r="A16" s="54">
        <v>12</v>
      </c>
      <c r="B16" s="70" t="s">
        <v>110</v>
      </c>
      <c r="C16" s="68" t="s">
        <v>111</v>
      </c>
      <c r="D16" s="69" t="s">
        <v>23</v>
      </c>
      <c r="E16" s="70" t="s">
        <v>86</v>
      </c>
      <c r="F16" s="69" t="s">
        <v>75</v>
      </c>
      <c r="G16" s="1">
        <f>SUM(I16:V16)</f>
        <v>37</v>
      </c>
      <c r="H16" s="31"/>
      <c r="I16" s="72"/>
      <c r="J16" s="72"/>
      <c r="K16" s="72"/>
      <c r="L16" s="72"/>
      <c r="M16" s="72"/>
      <c r="N16" s="72"/>
      <c r="O16" s="72"/>
      <c r="P16" s="72"/>
      <c r="Q16" s="72"/>
      <c r="R16" s="72"/>
      <c r="S16" s="72">
        <v>32.5</v>
      </c>
      <c r="T16" s="72"/>
      <c r="U16" s="72"/>
      <c r="V16" s="72">
        <v>4.5</v>
      </c>
      <c r="W16" s="41"/>
    </row>
    <row r="17" spans="1:23" ht="15" customHeight="1" x14ac:dyDescent="0.2">
      <c r="A17" s="54">
        <v>13</v>
      </c>
      <c r="B17" s="70" t="s">
        <v>563</v>
      </c>
      <c r="C17" s="68" t="s">
        <v>564</v>
      </c>
      <c r="D17" s="69" t="s">
        <v>23</v>
      </c>
      <c r="E17" s="70" t="s">
        <v>50</v>
      </c>
      <c r="F17" s="69" t="s">
        <v>188</v>
      </c>
      <c r="G17" s="1">
        <f>SUM(I17:V17)</f>
        <v>35</v>
      </c>
      <c r="H17" s="31"/>
      <c r="I17" s="72"/>
      <c r="J17" s="72"/>
      <c r="K17" s="72"/>
      <c r="L17" s="72">
        <v>35</v>
      </c>
      <c r="M17" s="72"/>
      <c r="N17" s="72"/>
      <c r="O17" s="72"/>
      <c r="P17" s="72"/>
      <c r="Q17" s="72"/>
      <c r="R17" s="72"/>
      <c r="S17" s="72"/>
      <c r="T17" s="72"/>
      <c r="U17" s="72"/>
      <c r="V17" s="72"/>
      <c r="W17" s="41"/>
    </row>
    <row r="18" spans="1:23" ht="15" customHeight="1" x14ac:dyDescent="0.2">
      <c r="A18" s="54">
        <v>14</v>
      </c>
      <c r="B18" s="70" t="s">
        <v>442</v>
      </c>
      <c r="C18" s="68" t="s">
        <v>443</v>
      </c>
      <c r="D18" s="69" t="s">
        <v>23</v>
      </c>
      <c r="E18" s="70" t="s">
        <v>383</v>
      </c>
      <c r="F18" s="69" t="s">
        <v>304</v>
      </c>
      <c r="G18" s="1">
        <f>SUM(I18:V18)</f>
        <v>30</v>
      </c>
      <c r="H18" s="31"/>
      <c r="I18" s="72"/>
      <c r="J18" s="72"/>
      <c r="K18" s="72"/>
      <c r="L18" s="72"/>
      <c r="M18" s="72"/>
      <c r="N18" s="72"/>
      <c r="O18" s="72"/>
      <c r="P18" s="72">
        <v>30</v>
      </c>
      <c r="Q18" s="72"/>
      <c r="R18" s="72"/>
      <c r="S18" s="72"/>
      <c r="T18" s="72"/>
      <c r="U18" s="72"/>
      <c r="V18" s="72"/>
      <c r="W18" s="41"/>
    </row>
    <row r="19" spans="1:23" ht="15" customHeight="1" x14ac:dyDescent="0.2">
      <c r="A19" s="54">
        <v>15</v>
      </c>
      <c r="B19" s="70" t="s">
        <v>444</v>
      </c>
      <c r="C19" s="68" t="s">
        <v>445</v>
      </c>
      <c r="D19" s="69" t="s">
        <v>23</v>
      </c>
      <c r="E19" s="70" t="s">
        <v>383</v>
      </c>
      <c r="F19" s="69" t="s">
        <v>304</v>
      </c>
      <c r="G19" s="1">
        <f>SUM(I19:V19)</f>
        <v>25</v>
      </c>
      <c r="H19" s="31"/>
      <c r="I19" s="72"/>
      <c r="J19" s="72"/>
      <c r="K19" s="72"/>
      <c r="L19" s="72"/>
      <c r="M19" s="72"/>
      <c r="N19" s="72"/>
      <c r="O19" s="72"/>
      <c r="P19" s="72">
        <v>25</v>
      </c>
      <c r="Q19" s="72"/>
      <c r="R19" s="72"/>
      <c r="S19" s="72"/>
      <c r="T19" s="72"/>
      <c r="U19" s="72"/>
      <c r="V19" s="72"/>
      <c r="W19" s="41"/>
    </row>
    <row r="20" spans="1:23" ht="15" customHeight="1" x14ac:dyDescent="0.2">
      <c r="A20" s="54">
        <v>16</v>
      </c>
      <c r="B20" s="70" t="s">
        <v>450</v>
      </c>
      <c r="C20" s="68" t="s">
        <v>451</v>
      </c>
      <c r="D20" s="69" t="s">
        <v>23</v>
      </c>
      <c r="E20" s="70" t="s">
        <v>303</v>
      </c>
      <c r="F20" s="69" t="s">
        <v>304</v>
      </c>
      <c r="G20" s="1">
        <f>SUM(I20:V20)</f>
        <v>13</v>
      </c>
      <c r="H20" s="31"/>
      <c r="I20" s="72"/>
      <c r="J20" s="72"/>
      <c r="K20" s="72"/>
      <c r="L20" s="72"/>
      <c r="M20" s="72"/>
      <c r="N20" s="72"/>
      <c r="O20" s="72"/>
      <c r="P20" s="72">
        <v>13</v>
      </c>
      <c r="Q20" s="72"/>
      <c r="R20" s="72"/>
      <c r="S20" s="72"/>
      <c r="T20" s="72"/>
      <c r="U20" s="72"/>
      <c r="V20" s="72"/>
      <c r="W20" s="41"/>
    </row>
    <row r="21" spans="1:23" ht="15" customHeight="1" x14ac:dyDescent="0.2">
      <c r="A21" s="54">
        <v>17</v>
      </c>
      <c r="B21" s="70" t="s">
        <v>452</v>
      </c>
      <c r="C21" s="68" t="s">
        <v>453</v>
      </c>
      <c r="D21" s="69" t="s">
        <v>23</v>
      </c>
      <c r="E21" s="70" t="s">
        <v>303</v>
      </c>
      <c r="F21" s="69" t="s">
        <v>304</v>
      </c>
      <c r="G21" s="1">
        <f>SUM(I21:V21)</f>
        <v>11</v>
      </c>
      <c r="H21" s="31"/>
      <c r="I21" s="72"/>
      <c r="J21" s="72"/>
      <c r="K21" s="72"/>
      <c r="L21" s="72"/>
      <c r="M21" s="72"/>
      <c r="N21" s="72"/>
      <c r="O21" s="72"/>
      <c r="P21" s="72">
        <v>11</v>
      </c>
      <c r="Q21" s="72"/>
      <c r="R21" s="72"/>
      <c r="S21" s="72"/>
      <c r="T21" s="72"/>
      <c r="U21" s="72"/>
      <c r="V21" s="72"/>
      <c r="W21" s="41"/>
    </row>
    <row r="22" spans="1:23" ht="15" customHeight="1" x14ac:dyDescent="0.2">
      <c r="A22" s="54">
        <v>18</v>
      </c>
      <c r="B22" s="70" t="s">
        <v>269</v>
      </c>
      <c r="C22" s="68" t="s">
        <v>270</v>
      </c>
      <c r="D22" s="69" t="s">
        <v>23</v>
      </c>
      <c r="E22" s="70" t="s">
        <v>50</v>
      </c>
      <c r="F22" s="69" t="s">
        <v>256</v>
      </c>
      <c r="G22" s="1">
        <f>SUM(I22:V22)</f>
        <v>10</v>
      </c>
      <c r="H22" s="31"/>
      <c r="I22" s="72"/>
      <c r="J22" s="72">
        <v>5</v>
      </c>
      <c r="K22" s="72"/>
      <c r="L22" s="72"/>
      <c r="M22" s="72"/>
      <c r="N22" s="72"/>
      <c r="O22" s="72"/>
      <c r="P22" s="72"/>
      <c r="Q22" s="72"/>
      <c r="R22" s="72">
        <v>5</v>
      </c>
      <c r="S22" s="72"/>
      <c r="T22" s="72"/>
      <c r="U22" s="72"/>
      <c r="V22" s="72"/>
      <c r="W22" s="41"/>
    </row>
    <row r="23" spans="1:23" ht="15" customHeight="1" x14ac:dyDescent="0.2">
      <c r="A23" s="54">
        <v>18</v>
      </c>
      <c r="B23" s="70" t="s">
        <v>680</v>
      </c>
      <c r="C23" s="68" t="s">
        <v>681</v>
      </c>
      <c r="D23" s="69" t="s">
        <v>23</v>
      </c>
      <c r="E23" s="70" t="s">
        <v>239</v>
      </c>
      <c r="F23" s="69" t="s">
        <v>240</v>
      </c>
      <c r="G23" s="1">
        <f>SUM(I23:V23)</f>
        <v>10</v>
      </c>
      <c r="H23" s="31"/>
      <c r="I23" s="72"/>
      <c r="J23" s="72"/>
      <c r="K23" s="72">
        <v>10</v>
      </c>
      <c r="L23" s="72"/>
      <c r="M23" s="72"/>
      <c r="N23" s="72"/>
      <c r="O23" s="72"/>
      <c r="P23" s="72"/>
      <c r="Q23" s="72"/>
      <c r="R23" s="72"/>
      <c r="S23" s="72"/>
      <c r="T23" s="72"/>
      <c r="U23" s="72"/>
      <c r="V23" s="72"/>
      <c r="W23" s="41"/>
    </row>
    <row r="24" spans="1:23" ht="15" customHeight="1" x14ac:dyDescent="0.2">
      <c r="A24" s="54">
        <v>19</v>
      </c>
      <c r="B24" s="70" t="s">
        <v>271</v>
      </c>
      <c r="C24" s="68" t="s">
        <v>272</v>
      </c>
      <c r="D24" s="69" t="s">
        <v>23</v>
      </c>
      <c r="E24" s="70" t="s">
        <v>50</v>
      </c>
      <c r="F24" s="69" t="s">
        <v>273</v>
      </c>
      <c r="G24" s="1">
        <f>SUM(I24:V24)</f>
        <v>9</v>
      </c>
      <c r="H24" s="31"/>
      <c r="I24" s="72"/>
      <c r="J24" s="72">
        <v>4.5</v>
      </c>
      <c r="K24" s="72"/>
      <c r="L24" s="72"/>
      <c r="M24" s="72"/>
      <c r="N24" s="72"/>
      <c r="O24" s="72"/>
      <c r="P24" s="72"/>
      <c r="Q24" s="72"/>
      <c r="R24" s="72">
        <v>4.5</v>
      </c>
      <c r="S24" s="72"/>
      <c r="T24" s="72"/>
      <c r="U24" s="72"/>
      <c r="V24" s="72"/>
      <c r="W24" s="41"/>
    </row>
    <row r="25" spans="1:23" ht="15" customHeight="1" x14ac:dyDescent="0.2">
      <c r="A25" s="54">
        <v>19</v>
      </c>
      <c r="B25" s="70" t="s">
        <v>275</v>
      </c>
      <c r="C25" s="68" t="s">
        <v>276</v>
      </c>
      <c r="D25" s="69" t="s">
        <v>23</v>
      </c>
      <c r="E25" s="70" t="s">
        <v>277</v>
      </c>
      <c r="F25" s="69" t="s">
        <v>188</v>
      </c>
      <c r="G25" s="1">
        <f>SUM(I25:V25)</f>
        <v>9</v>
      </c>
      <c r="H25" s="31"/>
      <c r="I25" s="72"/>
      <c r="J25" s="72"/>
      <c r="K25" s="72"/>
      <c r="L25" s="72"/>
      <c r="M25" s="72"/>
      <c r="N25" s="72"/>
      <c r="O25" s="72"/>
      <c r="P25" s="72"/>
      <c r="Q25" s="72">
        <v>9</v>
      </c>
      <c r="R25" s="72"/>
      <c r="S25" s="72"/>
      <c r="T25" s="72"/>
      <c r="U25" s="72"/>
      <c r="V25" s="72"/>
      <c r="W25" s="41"/>
    </row>
    <row r="26" spans="1:23" ht="15" customHeight="1" x14ac:dyDescent="0.2">
      <c r="A26" s="54">
        <v>19</v>
      </c>
      <c r="B26" s="70" t="s">
        <v>454</v>
      </c>
      <c r="C26" s="68" t="s">
        <v>455</v>
      </c>
      <c r="D26" s="69" t="s">
        <v>23</v>
      </c>
      <c r="E26" s="70" t="s">
        <v>336</v>
      </c>
      <c r="F26" s="69" t="s">
        <v>304</v>
      </c>
      <c r="G26" s="1">
        <f>SUM(I26:V26)</f>
        <v>9</v>
      </c>
      <c r="H26" s="31"/>
      <c r="I26" s="72"/>
      <c r="J26" s="72"/>
      <c r="K26" s="72"/>
      <c r="L26" s="72"/>
      <c r="M26" s="72"/>
      <c r="N26" s="72"/>
      <c r="O26" s="72"/>
      <c r="P26" s="72">
        <v>9</v>
      </c>
      <c r="Q26" s="72"/>
      <c r="R26" s="72"/>
      <c r="S26" s="72"/>
      <c r="T26" s="72"/>
      <c r="U26" s="72"/>
      <c r="V26" s="72"/>
      <c r="W26" s="41"/>
    </row>
    <row r="27" spans="1:23" ht="15" customHeight="1" x14ac:dyDescent="0.2">
      <c r="A27" s="54">
        <v>20</v>
      </c>
      <c r="B27" s="70" t="s">
        <v>281</v>
      </c>
      <c r="C27" s="68" t="s">
        <v>282</v>
      </c>
      <c r="D27" s="69" t="s">
        <v>23</v>
      </c>
      <c r="E27" s="70" t="s">
        <v>283</v>
      </c>
      <c r="F27" s="69" t="s">
        <v>284</v>
      </c>
      <c r="G27" s="1">
        <f>SUM(I27:V27)</f>
        <v>7</v>
      </c>
      <c r="H27" s="31"/>
      <c r="I27" s="72"/>
      <c r="J27" s="72"/>
      <c r="K27" s="72"/>
      <c r="L27" s="72"/>
      <c r="M27" s="72"/>
      <c r="N27" s="72"/>
      <c r="O27" s="72"/>
      <c r="P27" s="72"/>
      <c r="Q27" s="72">
        <v>7</v>
      </c>
      <c r="R27" s="72"/>
      <c r="S27" s="72"/>
      <c r="T27" s="72"/>
      <c r="U27" s="72"/>
      <c r="V27" s="72"/>
      <c r="W27" s="41"/>
    </row>
    <row r="28" spans="1:23" ht="15" customHeight="1" x14ac:dyDescent="0.2">
      <c r="A28" s="54">
        <v>20</v>
      </c>
      <c r="B28" s="70" t="s">
        <v>456</v>
      </c>
      <c r="C28" s="68" t="s">
        <v>457</v>
      </c>
      <c r="D28" s="69" t="s">
        <v>23</v>
      </c>
      <c r="E28" s="70" t="s">
        <v>336</v>
      </c>
      <c r="F28" s="69" t="s">
        <v>304</v>
      </c>
      <c r="G28" s="1">
        <f>SUM(I28:V28)</f>
        <v>7</v>
      </c>
      <c r="H28" s="31"/>
      <c r="I28" s="72"/>
      <c r="J28" s="72"/>
      <c r="K28" s="72"/>
      <c r="L28" s="72"/>
      <c r="M28" s="72"/>
      <c r="N28" s="72"/>
      <c r="O28" s="72"/>
      <c r="P28" s="72">
        <v>7</v>
      </c>
      <c r="Q28" s="72"/>
      <c r="R28" s="72"/>
      <c r="S28" s="72"/>
      <c r="T28" s="72"/>
      <c r="U28" s="72"/>
      <c r="V28" s="72"/>
      <c r="W28" s="41"/>
    </row>
    <row r="29" spans="1:23" ht="15" customHeight="1" x14ac:dyDescent="0.2">
      <c r="A29" s="54">
        <v>20</v>
      </c>
      <c r="B29" s="70" t="s">
        <v>682</v>
      </c>
      <c r="C29" s="68" t="s">
        <v>683</v>
      </c>
      <c r="D29" s="69" t="s">
        <v>23</v>
      </c>
      <c r="E29" s="70" t="s">
        <v>239</v>
      </c>
      <c r="F29" s="69" t="s">
        <v>240</v>
      </c>
      <c r="G29" s="1">
        <f>SUM(I29:V29)</f>
        <v>7</v>
      </c>
      <c r="H29" s="31"/>
      <c r="I29" s="72"/>
      <c r="J29" s="72"/>
      <c r="K29" s="72">
        <v>7</v>
      </c>
      <c r="L29" s="72"/>
      <c r="M29" s="72"/>
      <c r="N29" s="72"/>
      <c r="O29" s="72"/>
      <c r="P29" s="72"/>
      <c r="Q29" s="72"/>
      <c r="R29" s="72"/>
      <c r="S29" s="72"/>
      <c r="T29" s="72"/>
      <c r="U29" s="72"/>
      <c r="V29" s="72"/>
      <c r="W29" s="41"/>
    </row>
    <row r="30" spans="1:23" ht="15" customHeight="1" x14ac:dyDescent="0.2">
      <c r="A30" s="54">
        <v>21</v>
      </c>
      <c r="B30" s="70" t="s">
        <v>285</v>
      </c>
      <c r="C30" s="68" t="s">
        <v>286</v>
      </c>
      <c r="D30" s="69" t="s">
        <v>23</v>
      </c>
      <c r="E30" s="70" t="s">
        <v>287</v>
      </c>
      <c r="F30" s="69" t="s">
        <v>284</v>
      </c>
      <c r="G30" s="1">
        <f>SUM(I30:V30)</f>
        <v>6</v>
      </c>
      <c r="H30" s="31"/>
      <c r="I30" s="72"/>
      <c r="J30" s="72"/>
      <c r="K30" s="72"/>
      <c r="L30" s="72"/>
      <c r="M30" s="72"/>
      <c r="N30" s="72"/>
      <c r="O30" s="72"/>
      <c r="P30" s="72"/>
      <c r="Q30" s="72">
        <v>6</v>
      </c>
      <c r="R30" s="72"/>
      <c r="S30" s="72"/>
      <c r="T30" s="72"/>
      <c r="U30" s="72"/>
      <c r="V30" s="72"/>
      <c r="W30" s="41"/>
    </row>
    <row r="31" spans="1:23" ht="15" customHeight="1" x14ac:dyDescent="0.2">
      <c r="A31" s="54">
        <v>21</v>
      </c>
      <c r="B31" s="70" t="s">
        <v>684</v>
      </c>
      <c r="C31" s="68" t="s">
        <v>685</v>
      </c>
      <c r="D31" s="69" t="s">
        <v>23</v>
      </c>
      <c r="E31" s="70" t="s">
        <v>239</v>
      </c>
      <c r="F31" s="69" t="s">
        <v>240</v>
      </c>
      <c r="G31" s="1">
        <f>SUM(I31:V31)</f>
        <v>6</v>
      </c>
      <c r="H31" s="31"/>
      <c r="I31" s="72"/>
      <c r="J31" s="72"/>
      <c r="K31" s="72">
        <v>6</v>
      </c>
      <c r="L31" s="72"/>
      <c r="M31" s="72"/>
      <c r="N31" s="72"/>
      <c r="O31" s="72"/>
      <c r="P31" s="72"/>
      <c r="Q31" s="72"/>
      <c r="R31" s="72"/>
      <c r="S31" s="72"/>
      <c r="T31" s="72"/>
      <c r="U31" s="72"/>
      <c r="V31" s="72"/>
      <c r="W31" s="41"/>
    </row>
    <row r="32" spans="1:23" ht="15" customHeight="1" x14ac:dyDescent="0.2">
      <c r="A32" s="54">
        <v>22</v>
      </c>
      <c r="B32" s="70" t="s">
        <v>218</v>
      </c>
      <c r="C32" s="68" t="s">
        <v>219</v>
      </c>
      <c r="D32" s="69" t="s">
        <v>23</v>
      </c>
      <c r="E32" s="70" t="s">
        <v>220</v>
      </c>
      <c r="F32" s="69" t="s">
        <v>217</v>
      </c>
      <c r="G32" s="1">
        <f>SUM(I32:V32)</f>
        <v>5</v>
      </c>
      <c r="H32" s="31"/>
      <c r="I32" s="72"/>
      <c r="J32" s="72"/>
      <c r="K32" s="72"/>
      <c r="L32" s="72"/>
      <c r="M32" s="72"/>
      <c r="N32" s="72"/>
      <c r="O32" s="72"/>
      <c r="P32" s="72"/>
      <c r="Q32" s="72"/>
      <c r="R32" s="72"/>
      <c r="S32" s="72"/>
      <c r="T32" s="72">
        <v>5</v>
      </c>
      <c r="U32" s="72"/>
      <c r="V32" s="72"/>
      <c r="W32" s="41"/>
    </row>
    <row r="33" spans="1:23" ht="15" customHeight="1" x14ac:dyDescent="0.2">
      <c r="A33" s="54">
        <v>22</v>
      </c>
      <c r="B33" s="70" t="s">
        <v>458</v>
      </c>
      <c r="C33" s="68" t="s">
        <v>459</v>
      </c>
      <c r="D33" s="69" t="s">
        <v>23</v>
      </c>
      <c r="E33" s="70" t="s">
        <v>303</v>
      </c>
      <c r="F33" s="69" t="s">
        <v>304</v>
      </c>
      <c r="G33" s="1">
        <f>SUM(I33:V33)</f>
        <v>5</v>
      </c>
      <c r="H33" s="31"/>
      <c r="I33" s="72"/>
      <c r="J33" s="72"/>
      <c r="K33" s="72"/>
      <c r="L33" s="72"/>
      <c r="M33" s="72"/>
      <c r="N33" s="72"/>
      <c r="O33" s="72"/>
      <c r="P33" s="72">
        <v>5</v>
      </c>
      <c r="Q33" s="72"/>
      <c r="R33" s="72"/>
      <c r="S33" s="72"/>
      <c r="T33" s="72"/>
      <c r="U33" s="72"/>
      <c r="V33" s="72"/>
      <c r="W33" s="41"/>
    </row>
    <row r="34" spans="1:23" ht="15" customHeight="1" x14ac:dyDescent="0.2">
      <c r="A34" s="54">
        <v>23</v>
      </c>
      <c r="B34" s="70" t="s">
        <v>460</v>
      </c>
      <c r="C34" s="68" t="s">
        <v>461</v>
      </c>
      <c r="D34" s="69" t="s">
        <v>23</v>
      </c>
      <c r="E34" s="70" t="s">
        <v>50</v>
      </c>
      <c r="F34" s="69" t="s">
        <v>304</v>
      </c>
      <c r="G34" s="1">
        <f>SUM(I34:V34)</f>
        <v>4</v>
      </c>
      <c r="H34" s="31"/>
      <c r="I34" s="72"/>
      <c r="J34" s="72"/>
      <c r="K34" s="72"/>
      <c r="L34" s="72"/>
      <c r="M34" s="72"/>
      <c r="N34" s="72"/>
      <c r="O34" s="72"/>
      <c r="P34" s="72">
        <v>4</v>
      </c>
      <c r="Q34" s="72"/>
      <c r="R34" s="72"/>
      <c r="S34" s="72"/>
      <c r="T34" s="72"/>
      <c r="U34" s="72"/>
      <c r="V34" s="72"/>
      <c r="W34" s="41"/>
    </row>
    <row r="35" spans="1:23" ht="15" customHeight="1" x14ac:dyDescent="0.2">
      <c r="A35" s="54">
        <v>24</v>
      </c>
      <c r="B35" s="70" t="s">
        <v>576</v>
      </c>
      <c r="C35" s="68" t="s">
        <v>577</v>
      </c>
      <c r="D35" s="69" t="s">
        <v>23</v>
      </c>
      <c r="E35" s="70" t="s">
        <v>578</v>
      </c>
      <c r="F35" s="69" t="s">
        <v>579</v>
      </c>
      <c r="G35" s="1">
        <f>SUM(I35:V35)</f>
        <v>3.5</v>
      </c>
      <c r="H35" s="31"/>
      <c r="I35" s="72"/>
      <c r="J35" s="72"/>
      <c r="K35" s="72"/>
      <c r="L35" s="72"/>
      <c r="M35" s="72"/>
      <c r="N35" s="72">
        <v>3.5</v>
      </c>
      <c r="O35" s="72"/>
      <c r="P35" s="72"/>
      <c r="Q35" s="72"/>
      <c r="R35" s="72"/>
      <c r="S35" s="72"/>
      <c r="T35" s="72"/>
      <c r="U35" s="72"/>
      <c r="V35" s="72"/>
      <c r="W35" s="41"/>
    </row>
    <row r="36" spans="1:23" ht="15" hidden="1" customHeight="1" x14ac:dyDescent="0.2">
      <c r="A36" s="54"/>
      <c r="B36" s="70"/>
      <c r="C36" s="68"/>
      <c r="D36" s="69" t="s">
        <v>23</v>
      </c>
      <c r="E36" s="70"/>
      <c r="F36" s="69"/>
      <c r="G36" s="1">
        <f t="shared" ref="G6:G37" si="0">SUM(I36:V36)</f>
        <v>0</v>
      </c>
      <c r="H36" s="31"/>
      <c r="I36" s="72"/>
      <c r="J36" s="72"/>
      <c r="K36" s="72"/>
      <c r="L36" s="72"/>
      <c r="M36" s="72"/>
      <c r="N36" s="72"/>
      <c r="O36" s="72"/>
      <c r="P36" s="72"/>
      <c r="Q36" s="72"/>
      <c r="R36" s="72"/>
      <c r="S36" s="72"/>
      <c r="T36" s="72"/>
      <c r="U36" s="72"/>
      <c r="V36" s="72"/>
      <c r="W36" s="41"/>
    </row>
    <row r="37" spans="1:23" ht="15" hidden="1" customHeight="1" x14ac:dyDescent="0.2">
      <c r="A37" s="54"/>
      <c r="B37" s="70"/>
      <c r="C37" s="68"/>
      <c r="D37" s="69" t="s">
        <v>23</v>
      </c>
      <c r="E37" s="70"/>
      <c r="F37" s="69"/>
      <c r="G37" s="1">
        <f t="shared" si="0"/>
        <v>0</v>
      </c>
      <c r="H37" s="31"/>
      <c r="I37" s="72"/>
      <c r="J37" s="72"/>
      <c r="K37" s="72"/>
      <c r="L37" s="72"/>
      <c r="M37" s="72"/>
      <c r="N37" s="72"/>
      <c r="O37" s="72"/>
      <c r="P37" s="72"/>
      <c r="Q37" s="72"/>
      <c r="R37" s="72"/>
      <c r="S37" s="72"/>
      <c r="T37" s="72"/>
      <c r="U37" s="72"/>
      <c r="V37" s="72"/>
      <c r="W37" s="41"/>
    </row>
    <row r="38" spans="1:23" ht="15" hidden="1" customHeight="1" x14ac:dyDescent="0.2">
      <c r="A38" s="54"/>
      <c r="B38" s="70"/>
      <c r="C38" s="68"/>
      <c r="D38" s="69" t="s">
        <v>23</v>
      </c>
      <c r="E38" s="70"/>
      <c r="F38" s="69"/>
      <c r="G38" s="1">
        <f>SUM(I38:V38)</f>
        <v>0</v>
      </c>
      <c r="H38" s="31"/>
      <c r="I38" s="72"/>
      <c r="J38" s="72"/>
      <c r="K38" s="72"/>
      <c r="L38" s="72"/>
      <c r="M38" s="72"/>
      <c r="N38" s="72"/>
      <c r="O38" s="72"/>
      <c r="P38" s="72"/>
      <c r="Q38" s="72"/>
      <c r="R38" s="72"/>
      <c r="S38" s="72"/>
      <c r="T38" s="72"/>
      <c r="U38" s="72"/>
      <c r="V38" s="72"/>
      <c r="W38" s="41"/>
    </row>
    <row r="39" spans="1:23" ht="5.0999999999999996" customHeight="1" x14ac:dyDescent="0.2">
      <c r="A39" s="32"/>
      <c r="B39" s="35"/>
      <c r="C39" s="34"/>
      <c r="D39" s="35"/>
      <c r="E39" s="33"/>
      <c r="F39" s="35"/>
      <c r="G39" s="35"/>
      <c r="H39" s="34"/>
      <c r="I39" s="36"/>
      <c r="J39" s="36"/>
      <c r="K39" s="36"/>
      <c r="L39" s="36"/>
      <c r="M39" s="36"/>
      <c r="N39" s="36"/>
      <c r="O39" s="36"/>
      <c r="P39" s="36"/>
      <c r="Q39" s="36"/>
      <c r="R39" s="36"/>
      <c r="S39" s="36"/>
      <c r="T39" s="36"/>
      <c r="U39" s="36"/>
      <c r="V39" s="36"/>
      <c r="W39" s="44"/>
    </row>
  </sheetData>
  <sheetProtection password="E3EB" sheet="1" objects="1" scenarios="1"/>
  <sortState ref="A4:BE102">
    <sortCondition descending="1" ref="G4:G102"/>
  </sortState>
  <mergeCells count="16">
    <mergeCell ref="V1:V2"/>
    <mergeCell ref="U1:U2"/>
    <mergeCell ref="I1:I2"/>
    <mergeCell ref="A2:C2"/>
    <mergeCell ref="A1:G1"/>
    <mergeCell ref="T1:T2"/>
    <mergeCell ref="S1:S2"/>
    <mergeCell ref="R1:R2"/>
    <mergeCell ref="Q1:Q2"/>
    <mergeCell ref="P1:P2"/>
    <mergeCell ref="O1:O2"/>
    <mergeCell ref="N1:N2"/>
    <mergeCell ref="M1:M2"/>
    <mergeCell ref="L1:L2"/>
    <mergeCell ref="K1:K2"/>
    <mergeCell ref="J1:J2"/>
  </mergeCells>
  <phoneticPr fontId="6" type="noConversion"/>
  <pageMargins left="0.25" right="0.25" top="0.75" bottom="0.75" header="0.3" footer="0.3"/>
  <pageSetup paperSize="9" orientation="landscape" horizontalDpi="1200" verticalDpi="12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10"/>
  <dimension ref="A1:R24"/>
  <sheetViews>
    <sheetView zoomScale="90" zoomScaleNormal="90" workbookViewId="0">
      <pane ySplit="3" topLeftCell="A4" activePane="bottomLeft" state="frozen"/>
      <selection pane="bottomLeft" activeCell="C8" sqref="C8"/>
    </sheetView>
  </sheetViews>
  <sheetFormatPr defaultRowHeight="12.75" x14ac:dyDescent="0.2"/>
  <cols>
    <col min="1" max="1" width="6.140625" style="14" customWidth="1"/>
    <col min="2" max="2" width="12" style="14" customWidth="1"/>
    <col min="3" max="3" width="43.42578125" style="14" customWidth="1"/>
    <col min="4" max="4" width="7.28515625" style="14" customWidth="1"/>
    <col min="5" max="5" width="72.140625" style="14" customWidth="1"/>
    <col min="6" max="6" width="4.5703125" style="14" customWidth="1"/>
    <col min="7" max="7" width="6.140625" style="26" bestFit="1" customWidth="1"/>
    <col min="8" max="8" width="0.85546875" style="14" customWidth="1"/>
    <col min="9" max="9" width="5.28515625" style="17" hidden="1" customWidth="1"/>
    <col min="10" max="17" width="5.28515625" style="17" customWidth="1"/>
    <col min="18" max="18" width="0.85546875" style="14" customWidth="1"/>
    <col min="19" max="16384" width="9.140625" style="14"/>
  </cols>
  <sheetData>
    <row r="1" spans="1:18" ht="69.95" customHeight="1" x14ac:dyDescent="0.25">
      <c r="A1" s="91" t="s">
        <v>7</v>
      </c>
      <c r="B1" s="92"/>
      <c r="C1" s="92"/>
      <c r="D1" s="92"/>
      <c r="E1" s="92"/>
      <c r="F1" s="92"/>
      <c r="G1" s="93"/>
      <c r="H1" s="29"/>
      <c r="I1" s="94"/>
      <c r="J1" s="94" t="s">
        <v>657</v>
      </c>
      <c r="K1" s="94" t="s">
        <v>516</v>
      </c>
      <c r="L1" s="94" t="s">
        <v>462</v>
      </c>
      <c r="M1" s="94" t="s">
        <v>331</v>
      </c>
      <c r="N1" s="94" t="s">
        <v>311</v>
      </c>
      <c r="O1" s="94" t="s">
        <v>221</v>
      </c>
      <c r="P1" s="94" t="s">
        <v>129</v>
      </c>
      <c r="Q1" s="94" t="s">
        <v>71</v>
      </c>
      <c r="R1" s="38"/>
    </row>
    <row r="2" spans="1:18" ht="69.95" customHeight="1" x14ac:dyDescent="0.2">
      <c r="A2" s="89" t="s">
        <v>27</v>
      </c>
      <c r="B2" s="90"/>
      <c r="C2" s="90"/>
      <c r="D2" s="21"/>
      <c r="E2" s="20">
        <f>'Data de Atualização'!$A$1</f>
        <v>43595</v>
      </c>
      <c r="F2" s="21"/>
      <c r="G2" s="22"/>
      <c r="H2" s="29"/>
      <c r="I2" s="95"/>
      <c r="J2" s="95"/>
      <c r="K2" s="95"/>
      <c r="L2" s="95"/>
      <c r="M2" s="95"/>
      <c r="N2" s="95"/>
      <c r="O2" s="95"/>
      <c r="P2" s="95"/>
      <c r="Q2" s="95"/>
      <c r="R2" s="39"/>
    </row>
    <row r="3" spans="1:18" ht="15" customHeight="1" x14ac:dyDescent="0.2">
      <c r="A3" s="27" t="s">
        <v>0</v>
      </c>
      <c r="B3" s="27" t="s">
        <v>1</v>
      </c>
      <c r="C3" s="27" t="s">
        <v>2</v>
      </c>
      <c r="D3" s="27" t="s">
        <v>3</v>
      </c>
      <c r="E3" s="27" t="s">
        <v>6</v>
      </c>
      <c r="F3" s="27" t="s">
        <v>4</v>
      </c>
      <c r="G3" s="27" t="s">
        <v>5</v>
      </c>
      <c r="H3" s="46"/>
      <c r="I3" s="28"/>
      <c r="J3" s="28">
        <v>5</v>
      </c>
      <c r="K3" s="28">
        <v>3</v>
      </c>
      <c r="L3" s="28">
        <v>3</v>
      </c>
      <c r="M3" s="28">
        <v>4</v>
      </c>
      <c r="N3" s="28">
        <v>5</v>
      </c>
      <c r="O3" s="28">
        <v>3</v>
      </c>
      <c r="P3" s="28">
        <v>3</v>
      </c>
      <c r="Q3" s="28">
        <v>5</v>
      </c>
      <c r="R3" s="40"/>
    </row>
    <row r="4" spans="1:18" ht="15" customHeight="1" x14ac:dyDescent="0.2">
      <c r="A4" s="2">
        <v>1</v>
      </c>
      <c r="B4" s="4" t="s">
        <v>504</v>
      </c>
      <c r="C4" s="3" t="s">
        <v>505</v>
      </c>
      <c r="D4" s="2" t="s">
        <v>25</v>
      </c>
      <c r="E4" s="4" t="s">
        <v>280</v>
      </c>
      <c r="F4" s="2" t="s">
        <v>188</v>
      </c>
      <c r="G4" s="1">
        <f>SUM(I4:Q4)</f>
        <v>80</v>
      </c>
      <c r="H4" s="31"/>
      <c r="I4" s="72"/>
      <c r="J4" s="72"/>
      <c r="K4" s="72">
        <v>40</v>
      </c>
      <c r="L4" s="72">
        <v>40</v>
      </c>
      <c r="M4" s="72"/>
      <c r="N4" s="72"/>
      <c r="O4" s="72"/>
      <c r="P4" s="72"/>
      <c r="Q4" s="72"/>
      <c r="R4" s="41"/>
    </row>
    <row r="5" spans="1:18" ht="15" customHeight="1" x14ac:dyDescent="0.2">
      <c r="A5" s="2">
        <v>2</v>
      </c>
      <c r="B5" s="2" t="s">
        <v>112</v>
      </c>
      <c r="C5" s="3" t="s">
        <v>113</v>
      </c>
      <c r="D5" s="2" t="s">
        <v>25</v>
      </c>
      <c r="E5" s="4" t="s">
        <v>99</v>
      </c>
      <c r="F5" s="2" t="s">
        <v>75</v>
      </c>
      <c r="G5" s="1">
        <f>SUM(I5:Q5)</f>
        <v>45</v>
      </c>
      <c r="H5" s="31"/>
      <c r="I5" s="5"/>
      <c r="J5" s="5"/>
      <c r="K5" s="5"/>
      <c r="L5" s="5"/>
      <c r="M5" s="5"/>
      <c r="N5" s="5"/>
      <c r="O5" s="5">
        <v>40</v>
      </c>
      <c r="P5" s="5"/>
      <c r="Q5" s="5">
        <v>5</v>
      </c>
      <c r="R5" s="41"/>
    </row>
    <row r="6" spans="1:18" ht="15" customHeight="1" x14ac:dyDescent="0.2">
      <c r="A6" s="2">
        <v>3</v>
      </c>
      <c r="B6" s="4" t="s">
        <v>209</v>
      </c>
      <c r="C6" s="3" t="s">
        <v>210</v>
      </c>
      <c r="D6" s="2" t="s">
        <v>25</v>
      </c>
      <c r="E6" s="4" t="s">
        <v>211</v>
      </c>
      <c r="F6" s="2" t="s">
        <v>133</v>
      </c>
      <c r="G6" s="1">
        <f>SUM(I6:Q6)</f>
        <v>40</v>
      </c>
      <c r="H6" s="31"/>
      <c r="I6" s="72"/>
      <c r="J6" s="72"/>
      <c r="K6" s="72"/>
      <c r="L6" s="72"/>
      <c r="M6" s="72"/>
      <c r="N6" s="72"/>
      <c r="O6" s="72"/>
      <c r="P6" s="72">
        <v>40</v>
      </c>
      <c r="Q6" s="72"/>
      <c r="R6" s="41"/>
    </row>
    <row r="7" spans="1:18" ht="15" customHeight="1" x14ac:dyDescent="0.2">
      <c r="A7" s="2">
        <v>3</v>
      </c>
      <c r="B7" s="4" t="s">
        <v>386</v>
      </c>
      <c r="C7" s="3" t="s">
        <v>387</v>
      </c>
      <c r="D7" s="2" t="s">
        <v>25</v>
      </c>
      <c r="E7" s="4" t="s">
        <v>383</v>
      </c>
      <c r="F7" s="2" t="s">
        <v>304</v>
      </c>
      <c r="G7" s="1">
        <f>SUM(I7:Q7)</f>
        <v>40</v>
      </c>
      <c r="H7" s="31"/>
      <c r="I7" s="72"/>
      <c r="J7" s="72"/>
      <c r="K7" s="72"/>
      <c r="L7" s="72"/>
      <c r="M7" s="72">
        <v>40</v>
      </c>
      <c r="N7" s="72"/>
      <c r="O7" s="72"/>
      <c r="P7" s="72"/>
      <c r="Q7" s="72"/>
      <c r="R7" s="41"/>
    </row>
    <row r="8" spans="1:18" ht="15" customHeight="1" x14ac:dyDescent="0.2">
      <c r="A8" s="2">
        <v>4</v>
      </c>
      <c r="B8" s="4" t="s">
        <v>388</v>
      </c>
      <c r="C8" s="3" t="s">
        <v>389</v>
      </c>
      <c r="D8" s="2" t="s">
        <v>25</v>
      </c>
      <c r="E8" s="4" t="s">
        <v>383</v>
      </c>
      <c r="F8" s="2" t="s">
        <v>304</v>
      </c>
      <c r="G8" s="1">
        <f>SUM(I8:Q8)</f>
        <v>35</v>
      </c>
      <c r="H8" s="31"/>
      <c r="I8" s="72"/>
      <c r="J8" s="72"/>
      <c r="K8" s="72"/>
      <c r="L8" s="72"/>
      <c r="M8" s="72">
        <v>35</v>
      </c>
      <c r="N8" s="72"/>
      <c r="O8" s="72"/>
      <c r="P8" s="72"/>
      <c r="Q8" s="72"/>
      <c r="R8" s="41"/>
    </row>
    <row r="9" spans="1:18" ht="15" customHeight="1" x14ac:dyDescent="0.2">
      <c r="A9" s="2">
        <v>5</v>
      </c>
      <c r="B9" s="4" t="s">
        <v>235</v>
      </c>
      <c r="C9" s="3" t="s">
        <v>236</v>
      </c>
      <c r="D9" s="2" t="s">
        <v>25</v>
      </c>
      <c r="E9" s="4" t="s">
        <v>86</v>
      </c>
      <c r="F9" s="2" t="s">
        <v>75</v>
      </c>
      <c r="G9" s="1">
        <f>SUM(I9:Q9)</f>
        <v>32.5</v>
      </c>
      <c r="H9" s="31"/>
      <c r="I9" s="72"/>
      <c r="J9" s="72"/>
      <c r="K9" s="72"/>
      <c r="L9" s="72"/>
      <c r="M9" s="72"/>
      <c r="N9" s="72"/>
      <c r="O9" s="72">
        <v>32.5</v>
      </c>
      <c r="P9" s="72"/>
      <c r="Q9" s="72"/>
      <c r="R9" s="41"/>
    </row>
    <row r="10" spans="1:18" ht="15" customHeight="1" x14ac:dyDescent="0.2">
      <c r="A10" s="2">
        <v>6</v>
      </c>
      <c r="B10" s="4" t="s">
        <v>390</v>
      </c>
      <c r="C10" s="3" t="s">
        <v>391</v>
      </c>
      <c r="D10" s="2" t="s">
        <v>25</v>
      </c>
      <c r="E10" s="4" t="s">
        <v>392</v>
      </c>
      <c r="F10" s="2" t="s">
        <v>304</v>
      </c>
      <c r="G10" s="1">
        <f>SUM(I10:Q10)</f>
        <v>30</v>
      </c>
      <c r="H10" s="31"/>
      <c r="I10" s="72"/>
      <c r="J10" s="72"/>
      <c r="K10" s="72"/>
      <c r="L10" s="72"/>
      <c r="M10" s="72">
        <v>30</v>
      </c>
      <c r="N10" s="72"/>
      <c r="O10" s="72"/>
      <c r="P10" s="72"/>
      <c r="Q10" s="72"/>
      <c r="R10" s="41"/>
    </row>
    <row r="11" spans="1:18" ht="15" customHeight="1" x14ac:dyDescent="0.2">
      <c r="A11" s="2">
        <v>7</v>
      </c>
      <c r="B11" s="4" t="s">
        <v>393</v>
      </c>
      <c r="C11" s="3" t="s">
        <v>394</v>
      </c>
      <c r="D11" s="2" t="s">
        <v>25</v>
      </c>
      <c r="E11" s="4" t="s">
        <v>383</v>
      </c>
      <c r="F11" s="2" t="s">
        <v>304</v>
      </c>
      <c r="G11" s="1">
        <f>SUM(I11:Q11)</f>
        <v>25</v>
      </c>
      <c r="H11" s="31"/>
      <c r="I11" s="72"/>
      <c r="J11" s="72"/>
      <c r="K11" s="72"/>
      <c r="L11" s="72"/>
      <c r="M11" s="72">
        <v>25</v>
      </c>
      <c r="N11" s="72"/>
      <c r="O11" s="72"/>
      <c r="P11" s="72"/>
      <c r="Q11" s="72"/>
      <c r="R11" s="41"/>
    </row>
    <row r="12" spans="1:18" ht="15" customHeight="1" x14ac:dyDescent="0.2">
      <c r="A12" s="2">
        <v>8</v>
      </c>
      <c r="B12" s="4" t="s">
        <v>395</v>
      </c>
      <c r="C12" s="3" t="s">
        <v>396</v>
      </c>
      <c r="D12" s="2" t="s">
        <v>25</v>
      </c>
      <c r="E12" s="4" t="s">
        <v>383</v>
      </c>
      <c r="F12" s="2" t="s">
        <v>304</v>
      </c>
      <c r="G12" s="1">
        <f>SUM(I12:Q12)</f>
        <v>20</v>
      </c>
      <c r="H12" s="31"/>
      <c r="I12" s="72"/>
      <c r="J12" s="72"/>
      <c r="K12" s="72"/>
      <c r="L12" s="72"/>
      <c r="M12" s="72">
        <v>20</v>
      </c>
      <c r="N12" s="72"/>
      <c r="O12" s="72"/>
      <c r="P12" s="72"/>
      <c r="Q12" s="72"/>
      <c r="R12" s="41"/>
    </row>
    <row r="13" spans="1:18" ht="15" customHeight="1" x14ac:dyDescent="0.2">
      <c r="A13" s="2">
        <v>9</v>
      </c>
      <c r="B13" s="4" t="s">
        <v>397</v>
      </c>
      <c r="C13" s="3" t="s">
        <v>398</v>
      </c>
      <c r="D13" s="2" t="s">
        <v>25</v>
      </c>
      <c r="E13" s="4" t="s">
        <v>50</v>
      </c>
      <c r="F13" s="2" t="s">
        <v>133</v>
      </c>
      <c r="G13" s="1">
        <f>SUM(I13:Q13)</f>
        <v>17</v>
      </c>
      <c r="H13" s="31"/>
      <c r="I13" s="72"/>
      <c r="J13" s="72"/>
      <c r="K13" s="72"/>
      <c r="L13" s="72"/>
      <c r="M13" s="72">
        <v>17</v>
      </c>
      <c r="N13" s="72"/>
      <c r="O13" s="72"/>
      <c r="P13" s="72"/>
      <c r="Q13" s="72"/>
      <c r="R13" s="41"/>
    </row>
    <row r="14" spans="1:18" ht="15" customHeight="1" x14ac:dyDescent="0.2">
      <c r="A14" s="2">
        <v>10</v>
      </c>
      <c r="B14" s="4" t="s">
        <v>399</v>
      </c>
      <c r="C14" s="3" t="s">
        <v>400</v>
      </c>
      <c r="D14" s="2" t="s">
        <v>25</v>
      </c>
      <c r="E14" s="4" t="s">
        <v>50</v>
      </c>
      <c r="F14" s="2" t="s">
        <v>304</v>
      </c>
      <c r="G14" s="1">
        <f>SUM(I14:Q14)</f>
        <v>11</v>
      </c>
      <c r="H14" s="31"/>
      <c r="I14" s="72"/>
      <c r="J14" s="72"/>
      <c r="K14" s="72"/>
      <c r="L14" s="72"/>
      <c r="M14" s="72">
        <v>11</v>
      </c>
      <c r="N14" s="72"/>
      <c r="O14" s="72"/>
      <c r="P14" s="72"/>
      <c r="Q14" s="72"/>
      <c r="R14" s="41"/>
    </row>
    <row r="15" spans="1:18" ht="15" customHeight="1" x14ac:dyDescent="0.2">
      <c r="A15" s="2">
        <v>11</v>
      </c>
      <c r="B15" s="4" t="s">
        <v>329</v>
      </c>
      <c r="C15" s="3" t="s">
        <v>330</v>
      </c>
      <c r="D15" s="2" t="s">
        <v>25</v>
      </c>
      <c r="E15" s="4" t="s">
        <v>50</v>
      </c>
      <c r="F15" s="2" t="s">
        <v>32</v>
      </c>
      <c r="G15" s="1">
        <f>SUM(I15:Q15)</f>
        <v>5</v>
      </c>
      <c r="H15" s="31"/>
      <c r="I15" s="72"/>
      <c r="J15" s="72"/>
      <c r="K15" s="72"/>
      <c r="L15" s="72"/>
      <c r="M15" s="72"/>
      <c r="N15" s="72">
        <v>5</v>
      </c>
      <c r="O15" s="72"/>
      <c r="P15" s="72"/>
      <c r="Q15" s="72"/>
      <c r="R15" s="41"/>
    </row>
    <row r="16" spans="1:18" ht="15" customHeight="1" x14ac:dyDescent="0.2">
      <c r="A16" s="2">
        <v>11</v>
      </c>
      <c r="B16" s="4" t="s">
        <v>672</v>
      </c>
      <c r="C16" s="3" t="s">
        <v>673</v>
      </c>
      <c r="D16" s="2" t="s">
        <v>25</v>
      </c>
      <c r="E16" s="4" t="s">
        <v>239</v>
      </c>
      <c r="F16" s="2" t="s">
        <v>240</v>
      </c>
      <c r="G16" s="1">
        <f>SUM(I16:Q16)</f>
        <v>5</v>
      </c>
      <c r="H16" s="31"/>
      <c r="I16" s="72"/>
      <c r="J16" s="72">
        <v>5</v>
      </c>
      <c r="K16" s="72"/>
      <c r="L16" s="72"/>
      <c r="M16" s="72"/>
      <c r="N16" s="72"/>
      <c r="O16" s="72"/>
      <c r="P16" s="72"/>
      <c r="Q16" s="72"/>
      <c r="R16" s="41"/>
    </row>
    <row r="17" spans="1:18" ht="15" customHeight="1" x14ac:dyDescent="0.2">
      <c r="A17" s="2">
        <v>12</v>
      </c>
      <c r="B17" s="4" t="s">
        <v>114</v>
      </c>
      <c r="C17" s="3" t="s">
        <v>115</v>
      </c>
      <c r="D17" s="2" t="s">
        <v>25</v>
      </c>
      <c r="E17" s="4" t="s">
        <v>99</v>
      </c>
      <c r="F17" s="2" t="s">
        <v>75</v>
      </c>
      <c r="G17" s="1">
        <f>SUM(I17:Q17)</f>
        <v>4.5</v>
      </c>
      <c r="H17" s="31"/>
      <c r="I17" s="72"/>
      <c r="J17" s="72"/>
      <c r="K17" s="72"/>
      <c r="L17" s="72"/>
      <c r="M17" s="72"/>
      <c r="N17" s="72"/>
      <c r="O17" s="72"/>
      <c r="P17" s="72"/>
      <c r="Q17" s="72">
        <v>4.5</v>
      </c>
      <c r="R17" s="41"/>
    </row>
    <row r="18" spans="1:18" ht="15" customHeight="1" x14ac:dyDescent="0.2">
      <c r="A18" s="2">
        <v>12</v>
      </c>
      <c r="B18" s="4" t="s">
        <v>674</v>
      </c>
      <c r="C18" s="3" t="s">
        <v>675</v>
      </c>
      <c r="D18" s="2" t="s">
        <v>25</v>
      </c>
      <c r="E18" s="4" t="s">
        <v>671</v>
      </c>
      <c r="F18" s="2" t="s">
        <v>240</v>
      </c>
      <c r="G18" s="1">
        <f>SUM(I18:Q18)</f>
        <v>4.5</v>
      </c>
      <c r="H18" s="31"/>
      <c r="I18" s="72"/>
      <c r="J18" s="72">
        <v>4.5</v>
      </c>
      <c r="K18" s="72"/>
      <c r="L18" s="72"/>
      <c r="M18" s="72"/>
      <c r="N18" s="72"/>
      <c r="O18" s="72"/>
      <c r="P18" s="72"/>
      <c r="Q18" s="72"/>
      <c r="R18" s="41"/>
    </row>
    <row r="19" spans="1:18" ht="15" customHeight="1" x14ac:dyDescent="0.2">
      <c r="A19" s="2">
        <v>13</v>
      </c>
      <c r="B19" s="4" t="s">
        <v>676</v>
      </c>
      <c r="C19" s="3" t="s">
        <v>677</v>
      </c>
      <c r="D19" s="2" t="s">
        <v>25</v>
      </c>
      <c r="E19" s="4" t="s">
        <v>239</v>
      </c>
      <c r="F19" s="2" t="s">
        <v>240</v>
      </c>
      <c r="G19" s="1">
        <f>SUM(I19:Q19)</f>
        <v>4</v>
      </c>
      <c r="H19" s="31"/>
      <c r="I19" s="72"/>
      <c r="J19" s="72">
        <v>4</v>
      </c>
      <c r="K19" s="72"/>
      <c r="L19" s="72"/>
      <c r="M19" s="72"/>
      <c r="N19" s="72"/>
      <c r="O19" s="72"/>
      <c r="P19" s="72"/>
      <c r="Q19" s="72"/>
      <c r="R19" s="41"/>
    </row>
    <row r="20" spans="1:18" ht="15" customHeight="1" x14ac:dyDescent="0.2">
      <c r="A20" s="2">
        <v>14</v>
      </c>
      <c r="B20" s="4" t="s">
        <v>678</v>
      </c>
      <c r="C20" s="3" t="s">
        <v>679</v>
      </c>
      <c r="D20" s="2" t="s">
        <v>25</v>
      </c>
      <c r="E20" s="4" t="s">
        <v>239</v>
      </c>
      <c r="F20" s="2" t="s">
        <v>240</v>
      </c>
      <c r="G20" s="1">
        <f>SUM(I20:Q20)</f>
        <v>3.5</v>
      </c>
      <c r="H20" s="31"/>
      <c r="I20" s="72"/>
      <c r="J20" s="72">
        <v>3.5</v>
      </c>
      <c r="K20" s="72"/>
      <c r="L20" s="72"/>
      <c r="M20" s="72"/>
      <c r="N20" s="72"/>
      <c r="O20" s="72"/>
      <c r="P20" s="72"/>
      <c r="Q20" s="72"/>
      <c r="R20" s="41"/>
    </row>
    <row r="21" spans="1:18" ht="15" hidden="1" customHeight="1" x14ac:dyDescent="0.2">
      <c r="A21" s="2"/>
      <c r="B21" s="4"/>
      <c r="C21" s="3"/>
      <c r="D21" s="2" t="s">
        <v>25</v>
      </c>
      <c r="E21" s="4"/>
      <c r="F21" s="2"/>
      <c r="G21" s="1">
        <f t="shared" ref="G6:G22" si="0">SUM(I21:Q21)</f>
        <v>0</v>
      </c>
      <c r="H21" s="31"/>
      <c r="I21" s="72"/>
      <c r="J21" s="72"/>
      <c r="K21" s="72"/>
      <c r="L21" s="72"/>
      <c r="M21" s="72"/>
      <c r="N21" s="72"/>
      <c r="O21" s="72"/>
      <c r="P21" s="72"/>
      <c r="Q21" s="72"/>
      <c r="R21" s="41"/>
    </row>
    <row r="22" spans="1:18" ht="15" hidden="1" customHeight="1" x14ac:dyDescent="0.2">
      <c r="A22" s="2"/>
      <c r="B22" s="4"/>
      <c r="C22" s="3"/>
      <c r="D22" s="2" t="s">
        <v>25</v>
      </c>
      <c r="E22" s="4"/>
      <c r="F22" s="2"/>
      <c r="G22" s="1">
        <f t="shared" si="0"/>
        <v>0</v>
      </c>
      <c r="H22" s="31"/>
      <c r="I22" s="72"/>
      <c r="J22" s="72"/>
      <c r="K22" s="72"/>
      <c r="L22" s="72"/>
      <c r="M22" s="72"/>
      <c r="N22" s="72"/>
      <c r="O22" s="72"/>
      <c r="P22" s="72"/>
      <c r="Q22" s="72"/>
      <c r="R22" s="41"/>
    </row>
    <row r="23" spans="1:18" ht="15" hidden="1" customHeight="1" x14ac:dyDescent="0.2">
      <c r="A23" s="2"/>
      <c r="B23" s="2"/>
      <c r="C23" s="3"/>
      <c r="D23" s="2" t="s">
        <v>25</v>
      </c>
      <c r="E23" s="4"/>
      <c r="F23" s="2"/>
      <c r="G23" s="1">
        <f>SUM(I23:Q23)</f>
        <v>0</v>
      </c>
      <c r="H23" s="31"/>
      <c r="I23" s="72"/>
      <c r="J23" s="72"/>
      <c r="K23" s="72"/>
      <c r="L23" s="72"/>
      <c r="M23" s="72"/>
      <c r="N23" s="72"/>
      <c r="O23" s="72"/>
      <c r="P23" s="72"/>
      <c r="Q23" s="72"/>
      <c r="R23" s="41"/>
    </row>
    <row r="24" spans="1:18" ht="5.0999999999999996" customHeight="1" x14ac:dyDescent="0.2">
      <c r="A24" s="32"/>
      <c r="B24" s="35"/>
      <c r="C24" s="34"/>
      <c r="D24" s="35"/>
      <c r="E24" s="33"/>
      <c r="F24" s="35"/>
      <c r="G24" s="45"/>
      <c r="H24" s="34"/>
      <c r="I24" s="36"/>
      <c r="J24" s="36"/>
      <c r="K24" s="36"/>
      <c r="L24" s="36"/>
      <c r="M24" s="36"/>
      <c r="N24" s="36"/>
      <c r="O24" s="36"/>
      <c r="P24" s="36"/>
      <c r="Q24" s="36"/>
      <c r="R24" s="37"/>
    </row>
  </sheetData>
  <sheetProtection password="E3EB" sheet="1" objects="1" scenarios="1"/>
  <sortState ref="A4:AR57">
    <sortCondition descending="1" ref="G4:G57"/>
  </sortState>
  <mergeCells count="11">
    <mergeCell ref="Q1:Q2"/>
    <mergeCell ref="A1:G1"/>
    <mergeCell ref="A2:C2"/>
    <mergeCell ref="P1:P2"/>
    <mergeCell ref="I1:I2"/>
    <mergeCell ref="O1:O2"/>
    <mergeCell ref="N1:N2"/>
    <mergeCell ref="M1:M2"/>
    <mergeCell ref="L1:L2"/>
    <mergeCell ref="K1:K2"/>
    <mergeCell ref="J1:J2"/>
  </mergeCells>
  <phoneticPr fontId="6" type="noConversion"/>
  <pageMargins left="0.25" right="0.25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2"/>
  <dimension ref="A1:V46"/>
  <sheetViews>
    <sheetView zoomScale="90" zoomScaleNormal="90" workbookViewId="0">
      <pane ySplit="3" topLeftCell="A4" activePane="bottomLeft" state="frozen"/>
      <selection pane="bottomLeft" activeCell="C21" sqref="C21"/>
    </sheetView>
  </sheetViews>
  <sheetFormatPr defaultRowHeight="14.25" x14ac:dyDescent="0.2"/>
  <cols>
    <col min="1" max="1" width="6.140625" style="11" customWidth="1"/>
    <col min="2" max="2" width="13" style="11" customWidth="1"/>
    <col min="3" max="3" width="52.140625" style="11" customWidth="1"/>
    <col min="4" max="4" width="7.28515625" style="11" customWidth="1"/>
    <col min="5" max="5" width="57.5703125" style="11" customWidth="1"/>
    <col min="6" max="6" width="4.7109375" style="53" customWidth="1"/>
    <col min="7" max="7" width="6.140625" style="25" bestFit="1" customWidth="1"/>
    <col min="8" max="8" width="0.85546875" style="11" customWidth="1"/>
    <col min="9" max="9" width="5.28515625" style="19" hidden="1" customWidth="1"/>
    <col min="10" max="21" width="5.28515625" style="19" customWidth="1"/>
    <col min="22" max="22" width="0.85546875" style="11" customWidth="1"/>
    <col min="23" max="16384" width="9.140625" style="11"/>
  </cols>
  <sheetData>
    <row r="1" spans="1:22" ht="69.95" customHeight="1" x14ac:dyDescent="0.25">
      <c r="A1" s="99" t="s">
        <v>7</v>
      </c>
      <c r="B1" s="99"/>
      <c r="C1" s="99"/>
      <c r="D1" s="99"/>
      <c r="E1" s="99"/>
      <c r="F1" s="99"/>
      <c r="G1" s="100"/>
      <c r="H1" s="29"/>
      <c r="I1" s="94"/>
      <c r="J1" s="94" t="s">
        <v>657</v>
      </c>
      <c r="K1" s="94" t="s">
        <v>632</v>
      </c>
      <c r="L1" s="94" t="s">
        <v>516</v>
      </c>
      <c r="M1" s="94" t="s">
        <v>515</v>
      </c>
      <c r="N1" s="94" t="s">
        <v>462</v>
      </c>
      <c r="O1" s="94" t="s">
        <v>331</v>
      </c>
      <c r="P1" s="94" t="s">
        <v>311</v>
      </c>
      <c r="Q1" s="94" t="s">
        <v>274</v>
      </c>
      <c r="R1" s="94" t="s">
        <v>221</v>
      </c>
      <c r="S1" s="94" t="s">
        <v>129</v>
      </c>
      <c r="T1" s="94" t="s">
        <v>71</v>
      </c>
      <c r="U1" s="94" t="s">
        <v>60</v>
      </c>
      <c r="V1" s="38"/>
    </row>
    <row r="2" spans="1:22" ht="69.95" customHeight="1" x14ac:dyDescent="0.2">
      <c r="A2" s="89" t="s">
        <v>13</v>
      </c>
      <c r="B2" s="90"/>
      <c r="C2" s="90"/>
      <c r="D2" s="21"/>
      <c r="E2" s="20">
        <f>'Data de Atualização'!$A$1</f>
        <v>43595</v>
      </c>
      <c r="F2" s="77"/>
      <c r="G2" s="9"/>
      <c r="H2" s="29"/>
      <c r="I2" s="95"/>
      <c r="J2" s="95"/>
      <c r="K2" s="95"/>
      <c r="L2" s="95"/>
      <c r="M2" s="95"/>
      <c r="N2" s="95"/>
      <c r="O2" s="95"/>
      <c r="P2" s="95"/>
      <c r="Q2" s="95"/>
      <c r="R2" s="95"/>
      <c r="S2" s="95"/>
      <c r="T2" s="95"/>
      <c r="U2" s="95"/>
      <c r="V2" s="39"/>
    </row>
    <row r="3" spans="1:22" ht="14.25" customHeight="1" x14ac:dyDescent="0.2">
      <c r="A3" s="27" t="s">
        <v>0</v>
      </c>
      <c r="B3" s="27" t="s">
        <v>1</v>
      </c>
      <c r="C3" s="27" t="s">
        <v>2</v>
      </c>
      <c r="D3" s="27" t="s">
        <v>3</v>
      </c>
      <c r="E3" s="73" t="s">
        <v>6</v>
      </c>
      <c r="F3" s="78" t="s">
        <v>4</v>
      </c>
      <c r="G3" s="75" t="s">
        <v>5</v>
      </c>
      <c r="H3" s="30"/>
      <c r="I3" s="28"/>
      <c r="J3" s="28">
        <v>5</v>
      </c>
      <c r="K3" s="28">
        <v>5</v>
      </c>
      <c r="L3" s="28">
        <v>3</v>
      </c>
      <c r="M3" s="28">
        <v>4</v>
      </c>
      <c r="N3" s="28">
        <v>3</v>
      </c>
      <c r="O3" s="28">
        <v>4</v>
      </c>
      <c r="P3" s="28">
        <v>5</v>
      </c>
      <c r="Q3" s="28">
        <v>5</v>
      </c>
      <c r="R3" s="28">
        <v>3</v>
      </c>
      <c r="S3" s="28">
        <v>3</v>
      </c>
      <c r="T3" s="28">
        <v>5</v>
      </c>
      <c r="U3" s="28">
        <v>5</v>
      </c>
      <c r="V3" s="40"/>
    </row>
    <row r="4" spans="1:22" ht="15" customHeight="1" x14ac:dyDescent="0.2">
      <c r="A4" s="24">
        <v>1</v>
      </c>
      <c r="B4" s="12" t="s">
        <v>191</v>
      </c>
      <c r="C4" s="3" t="s">
        <v>192</v>
      </c>
      <c r="D4" s="2" t="s">
        <v>9</v>
      </c>
      <c r="E4" s="23" t="s">
        <v>187</v>
      </c>
      <c r="F4" s="2" t="s">
        <v>188</v>
      </c>
      <c r="G4" s="76">
        <f>SUM(I4:U4)</f>
        <v>170</v>
      </c>
      <c r="H4" s="42"/>
      <c r="I4" s="72"/>
      <c r="J4" s="72"/>
      <c r="K4" s="72"/>
      <c r="L4" s="72">
        <v>80</v>
      </c>
      <c r="M4" s="72"/>
      <c r="N4" s="72">
        <v>55</v>
      </c>
      <c r="O4" s="72"/>
      <c r="P4" s="72"/>
      <c r="Q4" s="72"/>
      <c r="R4" s="72"/>
      <c r="S4" s="72">
        <v>35</v>
      </c>
      <c r="T4" s="72"/>
      <c r="U4" s="72"/>
      <c r="V4" s="41"/>
    </row>
    <row r="5" spans="1:22" ht="15" customHeight="1" x14ac:dyDescent="0.2">
      <c r="A5" s="24">
        <v>2</v>
      </c>
      <c r="B5" s="12" t="s">
        <v>185</v>
      </c>
      <c r="C5" s="3" t="s">
        <v>186</v>
      </c>
      <c r="D5" s="2" t="s">
        <v>9</v>
      </c>
      <c r="E5" s="74" t="s">
        <v>187</v>
      </c>
      <c r="F5" s="2" t="s">
        <v>188</v>
      </c>
      <c r="G5" s="76">
        <f>SUM(I5:U5)</f>
        <v>165</v>
      </c>
      <c r="H5" s="42"/>
      <c r="I5" s="72"/>
      <c r="J5" s="72"/>
      <c r="K5" s="72"/>
      <c r="L5" s="72">
        <v>40</v>
      </c>
      <c r="M5" s="72"/>
      <c r="N5" s="72">
        <v>80</v>
      </c>
      <c r="O5" s="72"/>
      <c r="P5" s="72"/>
      <c r="Q5" s="72"/>
      <c r="R5" s="72"/>
      <c r="S5" s="72">
        <v>45</v>
      </c>
      <c r="T5" s="72"/>
      <c r="U5" s="72"/>
      <c r="V5" s="41"/>
    </row>
    <row r="6" spans="1:22" ht="15" customHeight="1" x14ac:dyDescent="0.2">
      <c r="A6" s="24">
        <v>3</v>
      </c>
      <c r="B6" s="12" t="s">
        <v>181</v>
      </c>
      <c r="C6" s="3" t="s">
        <v>182</v>
      </c>
      <c r="D6" s="2" t="s">
        <v>9</v>
      </c>
      <c r="E6" s="74" t="s">
        <v>163</v>
      </c>
      <c r="F6" s="2" t="s">
        <v>133</v>
      </c>
      <c r="G6" s="76">
        <f>SUM(I6:U6)</f>
        <v>140</v>
      </c>
      <c r="H6" s="42"/>
      <c r="I6" s="72"/>
      <c r="J6" s="72"/>
      <c r="K6" s="72"/>
      <c r="L6" s="72">
        <v>55</v>
      </c>
      <c r="M6" s="72"/>
      <c r="N6" s="72"/>
      <c r="O6" s="72">
        <v>30</v>
      </c>
      <c r="P6" s="72"/>
      <c r="Q6" s="72"/>
      <c r="R6" s="72"/>
      <c r="S6" s="72">
        <v>55</v>
      </c>
      <c r="T6" s="72"/>
      <c r="U6" s="72"/>
      <c r="V6" s="41"/>
    </row>
    <row r="7" spans="1:22" ht="15" customHeight="1" x14ac:dyDescent="0.2">
      <c r="A7" s="24">
        <v>4</v>
      </c>
      <c r="B7" s="12" t="s">
        <v>496</v>
      </c>
      <c r="C7" s="3" t="s">
        <v>497</v>
      </c>
      <c r="D7" s="2" t="s">
        <v>9</v>
      </c>
      <c r="E7" s="74" t="s">
        <v>187</v>
      </c>
      <c r="F7" s="2" t="s">
        <v>188</v>
      </c>
      <c r="G7" s="76">
        <f>SUM(I7:U7)</f>
        <v>100</v>
      </c>
      <c r="H7" s="42"/>
      <c r="I7" s="72"/>
      <c r="J7" s="72"/>
      <c r="K7" s="72"/>
      <c r="L7" s="72">
        <v>35</v>
      </c>
      <c r="M7" s="72"/>
      <c r="N7" s="72">
        <v>65</v>
      </c>
      <c r="O7" s="72"/>
      <c r="P7" s="72"/>
      <c r="Q7" s="72"/>
      <c r="R7" s="72"/>
      <c r="S7" s="72"/>
      <c r="T7" s="72"/>
      <c r="U7" s="72"/>
      <c r="V7" s="41"/>
    </row>
    <row r="8" spans="1:22" ht="15" customHeight="1" x14ac:dyDescent="0.2">
      <c r="A8" s="24">
        <v>5</v>
      </c>
      <c r="B8" s="12" t="s">
        <v>120</v>
      </c>
      <c r="C8" s="3" t="s">
        <v>121</v>
      </c>
      <c r="D8" s="2" t="s">
        <v>9</v>
      </c>
      <c r="E8" s="74" t="s">
        <v>89</v>
      </c>
      <c r="F8" s="2" t="s">
        <v>75</v>
      </c>
      <c r="G8" s="76">
        <f>SUM(I8:U8)</f>
        <v>87</v>
      </c>
      <c r="H8" s="42"/>
      <c r="I8" s="72"/>
      <c r="J8" s="72"/>
      <c r="K8" s="72"/>
      <c r="L8" s="72"/>
      <c r="M8" s="72"/>
      <c r="N8" s="72"/>
      <c r="O8" s="72"/>
      <c r="P8" s="72"/>
      <c r="Q8" s="72"/>
      <c r="R8" s="72">
        <v>80</v>
      </c>
      <c r="S8" s="72"/>
      <c r="T8" s="72">
        <v>7</v>
      </c>
      <c r="U8" s="72"/>
      <c r="V8" s="41"/>
    </row>
    <row r="9" spans="1:22" ht="15" customHeight="1" x14ac:dyDescent="0.2">
      <c r="A9" s="24">
        <v>6</v>
      </c>
      <c r="B9" s="12" t="s">
        <v>177</v>
      </c>
      <c r="C9" s="3" t="s">
        <v>178</v>
      </c>
      <c r="D9" s="2" t="s">
        <v>9</v>
      </c>
      <c r="E9" s="74" t="s">
        <v>50</v>
      </c>
      <c r="F9" s="2" t="s">
        <v>133</v>
      </c>
      <c r="G9" s="76">
        <f>SUM(I9:U9)</f>
        <v>80</v>
      </c>
      <c r="H9" s="42"/>
      <c r="I9" s="72"/>
      <c r="J9" s="72"/>
      <c r="K9" s="72"/>
      <c r="L9" s="72"/>
      <c r="M9" s="72"/>
      <c r="N9" s="72"/>
      <c r="O9" s="72"/>
      <c r="P9" s="72"/>
      <c r="Q9" s="72"/>
      <c r="R9" s="72"/>
      <c r="S9" s="72">
        <v>80</v>
      </c>
      <c r="T9" s="72"/>
      <c r="U9" s="72"/>
      <c r="V9" s="41"/>
    </row>
    <row r="10" spans="1:22" ht="15" customHeight="1" x14ac:dyDescent="0.2">
      <c r="A10" s="24">
        <v>7</v>
      </c>
      <c r="B10" s="12" t="s">
        <v>116</v>
      </c>
      <c r="C10" s="3" t="s">
        <v>117</v>
      </c>
      <c r="D10" s="2" t="s">
        <v>9</v>
      </c>
      <c r="E10" s="74" t="s">
        <v>74</v>
      </c>
      <c r="F10" s="2" t="s">
        <v>75</v>
      </c>
      <c r="G10" s="76">
        <f>SUM(I10:U10)</f>
        <v>75</v>
      </c>
      <c r="H10" s="42"/>
      <c r="I10" s="72"/>
      <c r="J10" s="72"/>
      <c r="K10" s="72"/>
      <c r="L10" s="72"/>
      <c r="M10" s="72"/>
      <c r="N10" s="72"/>
      <c r="O10" s="72"/>
      <c r="P10" s="72"/>
      <c r="Q10" s="72"/>
      <c r="R10" s="72">
        <v>65</v>
      </c>
      <c r="S10" s="72"/>
      <c r="T10" s="72">
        <v>10</v>
      </c>
      <c r="U10" s="72"/>
      <c r="V10" s="41"/>
    </row>
    <row r="11" spans="1:22" ht="15" customHeight="1" x14ac:dyDescent="0.2">
      <c r="A11" s="24">
        <v>7</v>
      </c>
      <c r="B11" s="12" t="s">
        <v>189</v>
      </c>
      <c r="C11" s="3" t="s">
        <v>190</v>
      </c>
      <c r="D11" s="2" t="s">
        <v>9</v>
      </c>
      <c r="E11" s="74" t="s">
        <v>163</v>
      </c>
      <c r="F11" s="2" t="s">
        <v>133</v>
      </c>
      <c r="G11" s="76">
        <f>SUM(I11:U11)</f>
        <v>75</v>
      </c>
      <c r="H11" s="42"/>
      <c r="I11" s="72"/>
      <c r="J11" s="72"/>
      <c r="K11" s="72"/>
      <c r="L11" s="72"/>
      <c r="M11" s="72">
        <v>35</v>
      </c>
      <c r="N11" s="72"/>
      <c r="O11" s="72"/>
      <c r="P11" s="72"/>
      <c r="Q11" s="72"/>
      <c r="R11" s="72"/>
      <c r="S11" s="72">
        <v>40</v>
      </c>
      <c r="T11" s="72"/>
      <c r="U11" s="72"/>
      <c r="V11" s="41"/>
    </row>
    <row r="12" spans="1:22" ht="15" customHeight="1" x14ac:dyDescent="0.2">
      <c r="A12" s="24">
        <v>8</v>
      </c>
      <c r="B12" s="12" t="s">
        <v>179</v>
      </c>
      <c r="C12" s="3" t="s">
        <v>180</v>
      </c>
      <c r="D12" s="2" t="s">
        <v>9</v>
      </c>
      <c r="E12" s="74" t="s">
        <v>132</v>
      </c>
      <c r="F12" s="2" t="s">
        <v>133</v>
      </c>
      <c r="G12" s="76">
        <f>SUM(I12:U12)</f>
        <v>65</v>
      </c>
      <c r="H12" s="42"/>
      <c r="I12" s="72"/>
      <c r="J12" s="72"/>
      <c r="K12" s="72"/>
      <c r="L12" s="72"/>
      <c r="M12" s="72"/>
      <c r="N12" s="72"/>
      <c r="O12" s="72"/>
      <c r="P12" s="72"/>
      <c r="Q12" s="72"/>
      <c r="R12" s="72"/>
      <c r="S12" s="72">
        <v>65</v>
      </c>
      <c r="T12" s="72"/>
      <c r="U12" s="72"/>
      <c r="V12" s="41"/>
    </row>
    <row r="13" spans="1:22" ht="15" customHeight="1" x14ac:dyDescent="0.2">
      <c r="A13" s="24">
        <v>9</v>
      </c>
      <c r="B13" s="12" t="s">
        <v>118</v>
      </c>
      <c r="C13" s="3" t="s">
        <v>119</v>
      </c>
      <c r="D13" s="2" t="s">
        <v>9</v>
      </c>
      <c r="E13" s="74" t="s">
        <v>86</v>
      </c>
      <c r="F13" s="2" t="s">
        <v>75</v>
      </c>
      <c r="G13" s="76">
        <f>SUM(I13:U13)</f>
        <v>64</v>
      </c>
      <c r="H13" s="42"/>
      <c r="I13" s="72"/>
      <c r="J13" s="72"/>
      <c r="K13" s="72"/>
      <c r="L13" s="72"/>
      <c r="M13" s="72"/>
      <c r="N13" s="72"/>
      <c r="O13" s="72"/>
      <c r="P13" s="72"/>
      <c r="Q13" s="72"/>
      <c r="R13" s="72">
        <v>55</v>
      </c>
      <c r="S13" s="72"/>
      <c r="T13" s="72">
        <v>9</v>
      </c>
      <c r="U13" s="72"/>
      <c r="V13" s="41"/>
    </row>
    <row r="14" spans="1:22" ht="15" customHeight="1" x14ac:dyDescent="0.2">
      <c r="A14" s="24">
        <v>10</v>
      </c>
      <c r="B14" s="12" t="s">
        <v>193</v>
      </c>
      <c r="C14" s="3" t="s">
        <v>194</v>
      </c>
      <c r="D14" s="2" t="s">
        <v>9</v>
      </c>
      <c r="E14" s="74" t="s">
        <v>187</v>
      </c>
      <c r="F14" s="2" t="s">
        <v>188</v>
      </c>
      <c r="G14" s="76">
        <f>SUM(I14:U14)</f>
        <v>60</v>
      </c>
      <c r="H14" s="42"/>
      <c r="I14" s="72"/>
      <c r="J14" s="72"/>
      <c r="K14" s="72"/>
      <c r="L14" s="72">
        <v>30</v>
      </c>
      <c r="M14" s="72"/>
      <c r="N14" s="72"/>
      <c r="O14" s="72"/>
      <c r="P14" s="72"/>
      <c r="Q14" s="72"/>
      <c r="R14" s="72"/>
      <c r="S14" s="72">
        <v>30</v>
      </c>
      <c r="T14" s="72"/>
      <c r="U14" s="72"/>
      <c r="V14" s="41"/>
    </row>
    <row r="15" spans="1:22" ht="15" customHeight="1" x14ac:dyDescent="0.2">
      <c r="A15" s="24">
        <v>11</v>
      </c>
      <c r="B15" s="12" t="s">
        <v>500</v>
      </c>
      <c r="C15" s="3" t="s">
        <v>501</v>
      </c>
      <c r="D15" s="2" t="s">
        <v>9</v>
      </c>
      <c r="E15" s="74" t="s">
        <v>280</v>
      </c>
      <c r="F15" s="2" t="s">
        <v>188</v>
      </c>
      <c r="G15" s="76">
        <f>SUM(I15:U15)</f>
        <v>53</v>
      </c>
      <c r="H15" s="42"/>
      <c r="I15" s="72"/>
      <c r="J15" s="72"/>
      <c r="K15" s="72"/>
      <c r="L15" s="72">
        <v>18</v>
      </c>
      <c r="M15" s="72"/>
      <c r="N15" s="72">
        <v>35</v>
      </c>
      <c r="O15" s="72"/>
      <c r="P15" s="72"/>
      <c r="Q15" s="72"/>
      <c r="R15" s="72"/>
      <c r="S15" s="72"/>
      <c r="T15" s="72"/>
      <c r="U15" s="72"/>
      <c r="V15" s="41"/>
    </row>
    <row r="16" spans="1:22" ht="15" customHeight="1" x14ac:dyDescent="0.2">
      <c r="A16" s="24">
        <v>12</v>
      </c>
      <c r="B16" s="12" t="s">
        <v>122</v>
      </c>
      <c r="C16" s="3" t="s">
        <v>123</v>
      </c>
      <c r="D16" s="2" t="s">
        <v>9</v>
      </c>
      <c r="E16" s="74" t="s">
        <v>124</v>
      </c>
      <c r="F16" s="2" t="s">
        <v>75</v>
      </c>
      <c r="G16" s="76">
        <f>SUM(I16:U16)</f>
        <v>51</v>
      </c>
      <c r="H16" s="42"/>
      <c r="I16" s="72"/>
      <c r="J16" s="72"/>
      <c r="K16" s="72"/>
      <c r="L16" s="72"/>
      <c r="M16" s="72"/>
      <c r="N16" s="72"/>
      <c r="O16" s="72"/>
      <c r="P16" s="72"/>
      <c r="Q16" s="72"/>
      <c r="R16" s="72">
        <v>45</v>
      </c>
      <c r="S16" s="72"/>
      <c r="T16" s="72">
        <v>6</v>
      </c>
      <c r="U16" s="72"/>
      <c r="V16" s="41"/>
    </row>
    <row r="17" spans="1:22" ht="15" customHeight="1" x14ac:dyDescent="0.2">
      <c r="A17" s="24">
        <v>13</v>
      </c>
      <c r="B17" s="12" t="s">
        <v>183</v>
      </c>
      <c r="C17" s="3" t="s">
        <v>184</v>
      </c>
      <c r="D17" s="2" t="s">
        <v>9</v>
      </c>
      <c r="E17" s="74" t="s">
        <v>132</v>
      </c>
      <c r="F17" s="2" t="s">
        <v>133</v>
      </c>
      <c r="G17" s="76">
        <f>SUM(I17:U17)</f>
        <v>50</v>
      </c>
      <c r="H17" s="42"/>
      <c r="I17" s="72"/>
      <c r="J17" s="72"/>
      <c r="K17" s="72"/>
      <c r="L17" s="72"/>
      <c r="M17" s="72"/>
      <c r="N17" s="72"/>
      <c r="O17" s="72"/>
      <c r="P17" s="72"/>
      <c r="Q17" s="72"/>
      <c r="R17" s="72"/>
      <c r="S17" s="72">
        <v>50</v>
      </c>
      <c r="T17" s="72"/>
      <c r="U17" s="72"/>
      <c r="V17" s="41"/>
    </row>
    <row r="18" spans="1:22" ht="15" customHeight="1" x14ac:dyDescent="0.2">
      <c r="A18" s="24">
        <v>13</v>
      </c>
      <c r="B18" s="12" t="s">
        <v>536</v>
      </c>
      <c r="C18" s="3" t="s">
        <v>537</v>
      </c>
      <c r="D18" s="2" t="s">
        <v>9</v>
      </c>
      <c r="E18" s="74" t="s">
        <v>211</v>
      </c>
      <c r="F18" s="2" t="s">
        <v>133</v>
      </c>
      <c r="G18" s="76">
        <f>SUM(I18:U18)</f>
        <v>50</v>
      </c>
      <c r="H18" s="42"/>
      <c r="I18" s="72"/>
      <c r="J18" s="72"/>
      <c r="K18" s="72"/>
      <c r="L18" s="72">
        <v>50</v>
      </c>
      <c r="M18" s="72"/>
      <c r="N18" s="72"/>
      <c r="O18" s="72"/>
      <c r="P18" s="72"/>
      <c r="Q18" s="72"/>
      <c r="R18" s="72"/>
      <c r="S18" s="72"/>
      <c r="T18" s="72"/>
      <c r="U18" s="72"/>
      <c r="V18" s="41"/>
    </row>
    <row r="19" spans="1:22" ht="15" customHeight="1" x14ac:dyDescent="0.2">
      <c r="A19" s="24">
        <v>14</v>
      </c>
      <c r="B19" s="12" t="s">
        <v>498</v>
      </c>
      <c r="C19" s="3" t="s">
        <v>499</v>
      </c>
      <c r="D19" s="2" t="s">
        <v>9</v>
      </c>
      <c r="E19" s="74" t="s">
        <v>471</v>
      </c>
      <c r="F19" s="2" t="s">
        <v>188</v>
      </c>
      <c r="G19" s="76">
        <f>SUM(I19:U19)</f>
        <v>45</v>
      </c>
      <c r="H19" s="42"/>
      <c r="I19" s="72"/>
      <c r="J19" s="72"/>
      <c r="K19" s="72"/>
      <c r="L19" s="72"/>
      <c r="M19" s="72"/>
      <c r="N19" s="72">
        <v>45</v>
      </c>
      <c r="O19" s="72"/>
      <c r="P19" s="72"/>
      <c r="Q19" s="72"/>
      <c r="R19" s="72"/>
      <c r="S19" s="72"/>
      <c r="T19" s="72"/>
      <c r="U19" s="72"/>
      <c r="V19" s="41"/>
    </row>
    <row r="20" spans="1:22" ht="15" customHeight="1" x14ac:dyDescent="0.2">
      <c r="A20" s="24">
        <v>14</v>
      </c>
      <c r="B20" s="12" t="s">
        <v>538</v>
      </c>
      <c r="C20" s="3" t="s">
        <v>539</v>
      </c>
      <c r="D20" s="2" t="s">
        <v>9</v>
      </c>
      <c r="E20" s="74" t="s">
        <v>211</v>
      </c>
      <c r="F20" s="2" t="s">
        <v>133</v>
      </c>
      <c r="G20" s="76">
        <f>SUM(I20:U20)</f>
        <v>45</v>
      </c>
      <c r="H20" s="42"/>
      <c r="I20" s="72"/>
      <c r="J20" s="72"/>
      <c r="K20" s="72"/>
      <c r="L20" s="72">
        <v>45</v>
      </c>
      <c r="M20" s="72"/>
      <c r="N20" s="72"/>
      <c r="O20" s="72"/>
      <c r="P20" s="72"/>
      <c r="Q20" s="72"/>
      <c r="R20" s="72"/>
      <c r="S20" s="72"/>
      <c r="T20" s="72"/>
      <c r="U20" s="72"/>
      <c r="V20" s="41"/>
    </row>
    <row r="21" spans="1:22" ht="15" customHeight="1" x14ac:dyDescent="0.2">
      <c r="A21" s="24">
        <v>15</v>
      </c>
      <c r="B21" s="12" t="s">
        <v>598</v>
      </c>
      <c r="C21" s="3" t="s">
        <v>599</v>
      </c>
      <c r="D21" s="2" t="s">
        <v>9</v>
      </c>
      <c r="E21" s="74" t="s">
        <v>600</v>
      </c>
      <c r="F21" s="2" t="s">
        <v>133</v>
      </c>
      <c r="G21" s="76">
        <f>SUM(I21:U21)</f>
        <v>30</v>
      </c>
      <c r="H21" s="42"/>
      <c r="I21" s="72"/>
      <c r="J21" s="72"/>
      <c r="K21" s="72"/>
      <c r="L21" s="72"/>
      <c r="M21" s="72">
        <v>30</v>
      </c>
      <c r="N21" s="72"/>
      <c r="O21" s="72"/>
      <c r="P21" s="72"/>
      <c r="Q21" s="72"/>
      <c r="R21" s="72"/>
      <c r="S21" s="72"/>
      <c r="T21" s="72"/>
      <c r="U21" s="72"/>
      <c r="V21" s="41"/>
    </row>
    <row r="22" spans="1:22" ht="15" customHeight="1" x14ac:dyDescent="0.2">
      <c r="A22" s="24">
        <v>16</v>
      </c>
      <c r="B22" s="12" t="s">
        <v>195</v>
      </c>
      <c r="C22" s="3" t="s">
        <v>196</v>
      </c>
      <c r="D22" s="2" t="s">
        <v>9</v>
      </c>
      <c r="E22" s="74" t="s">
        <v>50</v>
      </c>
      <c r="F22" s="2" t="s">
        <v>133</v>
      </c>
      <c r="G22" s="76">
        <f>SUM(I22:U22)</f>
        <v>25</v>
      </c>
      <c r="H22" s="42"/>
      <c r="I22" s="72"/>
      <c r="J22" s="72"/>
      <c r="K22" s="72"/>
      <c r="L22" s="72"/>
      <c r="M22" s="72"/>
      <c r="N22" s="72"/>
      <c r="O22" s="72"/>
      <c r="P22" s="72"/>
      <c r="Q22" s="72"/>
      <c r="R22" s="72"/>
      <c r="S22" s="72">
        <v>25</v>
      </c>
      <c r="T22" s="72"/>
      <c r="U22" s="72"/>
      <c r="V22" s="41"/>
    </row>
    <row r="23" spans="1:22" ht="15" customHeight="1" x14ac:dyDescent="0.2">
      <c r="A23" s="24">
        <v>16</v>
      </c>
      <c r="B23" s="12" t="s">
        <v>364</v>
      </c>
      <c r="C23" s="3" t="s">
        <v>365</v>
      </c>
      <c r="D23" s="2" t="s">
        <v>9</v>
      </c>
      <c r="E23" s="74" t="s">
        <v>163</v>
      </c>
      <c r="F23" s="2" t="s">
        <v>133</v>
      </c>
      <c r="G23" s="76">
        <f>SUM(I23:U23)</f>
        <v>25</v>
      </c>
      <c r="H23" s="42"/>
      <c r="I23" s="72"/>
      <c r="J23" s="72"/>
      <c r="K23" s="72"/>
      <c r="L23" s="72"/>
      <c r="M23" s="72"/>
      <c r="N23" s="72"/>
      <c r="O23" s="72">
        <v>25</v>
      </c>
      <c r="P23" s="72"/>
      <c r="Q23" s="72"/>
      <c r="R23" s="72"/>
      <c r="S23" s="72"/>
      <c r="T23" s="72"/>
      <c r="U23" s="72"/>
      <c r="V23" s="41"/>
    </row>
    <row r="24" spans="1:22" ht="15" customHeight="1" x14ac:dyDescent="0.2">
      <c r="A24" s="24">
        <v>16</v>
      </c>
      <c r="B24" s="12" t="s">
        <v>601</v>
      </c>
      <c r="C24" s="3" t="s">
        <v>602</v>
      </c>
      <c r="D24" s="2" t="s">
        <v>9</v>
      </c>
      <c r="E24" s="74" t="s">
        <v>603</v>
      </c>
      <c r="F24" s="2" t="s">
        <v>133</v>
      </c>
      <c r="G24" s="76">
        <f>SUM(I24:U24)</f>
        <v>25</v>
      </c>
      <c r="H24" s="42"/>
      <c r="I24" s="72"/>
      <c r="J24" s="72"/>
      <c r="K24" s="72"/>
      <c r="L24" s="72"/>
      <c r="M24" s="72">
        <v>25</v>
      </c>
      <c r="N24" s="72"/>
      <c r="O24" s="72"/>
      <c r="P24" s="72"/>
      <c r="Q24" s="72"/>
      <c r="R24" s="72"/>
      <c r="S24" s="72"/>
      <c r="T24" s="72"/>
      <c r="U24" s="72"/>
      <c r="V24" s="41"/>
    </row>
    <row r="25" spans="1:22" ht="15" customHeight="1" x14ac:dyDescent="0.2">
      <c r="A25" s="24">
        <v>17</v>
      </c>
      <c r="B25" s="12" t="s">
        <v>604</v>
      </c>
      <c r="C25" s="3" t="s">
        <v>605</v>
      </c>
      <c r="D25" s="2" t="s">
        <v>9</v>
      </c>
      <c r="E25" s="74" t="s">
        <v>603</v>
      </c>
      <c r="F25" s="2" t="s">
        <v>133</v>
      </c>
      <c r="G25" s="76">
        <f>SUM(I25:U25)</f>
        <v>20</v>
      </c>
      <c r="H25" s="42"/>
      <c r="I25" s="72"/>
      <c r="J25" s="72"/>
      <c r="K25" s="72"/>
      <c r="L25" s="72"/>
      <c r="M25" s="72">
        <v>20</v>
      </c>
      <c r="N25" s="72"/>
      <c r="O25" s="72"/>
      <c r="P25" s="72"/>
      <c r="Q25" s="72"/>
      <c r="R25" s="72"/>
      <c r="S25" s="72"/>
      <c r="T25" s="72"/>
      <c r="U25" s="72"/>
      <c r="V25" s="41"/>
    </row>
    <row r="26" spans="1:22" ht="15" customHeight="1" x14ac:dyDescent="0.2">
      <c r="A26" s="24">
        <v>18</v>
      </c>
      <c r="B26" s="12" t="s">
        <v>370</v>
      </c>
      <c r="C26" s="3" t="s">
        <v>371</v>
      </c>
      <c r="D26" s="2" t="s">
        <v>9</v>
      </c>
      <c r="E26" s="74" t="s">
        <v>336</v>
      </c>
      <c r="F26" s="2" t="s">
        <v>304</v>
      </c>
      <c r="G26" s="76">
        <f>SUM(I26:U26)</f>
        <v>15</v>
      </c>
      <c r="H26" s="42"/>
      <c r="I26" s="72"/>
      <c r="J26" s="72"/>
      <c r="K26" s="72"/>
      <c r="L26" s="72"/>
      <c r="M26" s="72"/>
      <c r="N26" s="72"/>
      <c r="O26" s="72">
        <v>15</v>
      </c>
      <c r="P26" s="72"/>
      <c r="Q26" s="72"/>
      <c r="R26" s="72"/>
      <c r="S26" s="72"/>
      <c r="T26" s="72"/>
      <c r="U26" s="72"/>
      <c r="V26" s="41"/>
    </row>
    <row r="27" spans="1:22" ht="15" customHeight="1" x14ac:dyDescent="0.2">
      <c r="A27" s="24">
        <v>19</v>
      </c>
      <c r="B27" s="12" t="s">
        <v>609</v>
      </c>
      <c r="C27" s="3" t="s">
        <v>610</v>
      </c>
      <c r="D27" s="2" t="s">
        <v>9</v>
      </c>
      <c r="E27" s="74" t="s">
        <v>611</v>
      </c>
      <c r="F27" s="2" t="s">
        <v>133</v>
      </c>
      <c r="G27" s="76">
        <f>SUM(I27:U27)</f>
        <v>11</v>
      </c>
      <c r="H27" s="42"/>
      <c r="I27" s="72"/>
      <c r="J27" s="72"/>
      <c r="K27" s="72"/>
      <c r="L27" s="72"/>
      <c r="M27" s="72">
        <v>11</v>
      </c>
      <c r="N27" s="72"/>
      <c r="O27" s="72"/>
      <c r="P27" s="72"/>
      <c r="Q27" s="72"/>
      <c r="R27" s="72"/>
      <c r="S27" s="72"/>
      <c r="T27" s="72"/>
      <c r="U27" s="72"/>
      <c r="V27" s="41"/>
    </row>
    <row r="28" spans="1:22" ht="15" customHeight="1" x14ac:dyDescent="0.2">
      <c r="A28" s="24">
        <v>20</v>
      </c>
      <c r="B28" s="12" t="s">
        <v>375</v>
      </c>
      <c r="C28" s="3" t="s">
        <v>376</v>
      </c>
      <c r="D28" s="2" t="s">
        <v>9</v>
      </c>
      <c r="E28" s="74" t="s">
        <v>374</v>
      </c>
      <c r="F28" s="2" t="s">
        <v>304</v>
      </c>
      <c r="G28" s="76">
        <f>SUM(I28:U28)</f>
        <v>9</v>
      </c>
      <c r="H28" s="42"/>
      <c r="I28" s="72"/>
      <c r="J28" s="72"/>
      <c r="K28" s="72"/>
      <c r="L28" s="72"/>
      <c r="M28" s="72"/>
      <c r="N28" s="72"/>
      <c r="O28" s="72">
        <v>9</v>
      </c>
      <c r="P28" s="72"/>
      <c r="Q28" s="72"/>
      <c r="R28" s="72"/>
      <c r="S28" s="72"/>
      <c r="T28" s="72"/>
      <c r="U28" s="72"/>
      <c r="V28" s="41"/>
    </row>
    <row r="29" spans="1:22" ht="15" customHeight="1" x14ac:dyDescent="0.2">
      <c r="A29" s="24">
        <v>21</v>
      </c>
      <c r="B29" s="12" t="s">
        <v>288</v>
      </c>
      <c r="C29" s="3" t="s">
        <v>289</v>
      </c>
      <c r="D29" s="2" t="s">
        <v>9</v>
      </c>
      <c r="E29" s="74" t="s">
        <v>290</v>
      </c>
      <c r="F29" s="2" t="s">
        <v>284</v>
      </c>
      <c r="G29" s="76">
        <f>SUM(I29:U29)</f>
        <v>5</v>
      </c>
      <c r="H29" s="42"/>
      <c r="I29" s="72"/>
      <c r="J29" s="72"/>
      <c r="K29" s="72"/>
      <c r="L29" s="72"/>
      <c r="M29" s="72"/>
      <c r="N29" s="72"/>
      <c r="O29" s="72"/>
      <c r="P29" s="72"/>
      <c r="Q29" s="72">
        <v>5</v>
      </c>
      <c r="R29" s="72"/>
      <c r="S29" s="72"/>
      <c r="T29" s="72"/>
      <c r="U29" s="72"/>
      <c r="V29" s="41"/>
    </row>
    <row r="30" spans="1:22" ht="15" customHeight="1" x14ac:dyDescent="0.2">
      <c r="A30" s="24">
        <v>21</v>
      </c>
      <c r="B30" s="12" t="s">
        <v>323</v>
      </c>
      <c r="C30" s="3" t="s">
        <v>324</v>
      </c>
      <c r="D30" s="2" t="s">
        <v>9</v>
      </c>
      <c r="E30" s="74" t="s">
        <v>316</v>
      </c>
      <c r="F30" s="2" t="s">
        <v>32</v>
      </c>
      <c r="G30" s="76">
        <f>SUM(I30:U30)</f>
        <v>5</v>
      </c>
      <c r="H30" s="42"/>
      <c r="I30" s="72"/>
      <c r="J30" s="72"/>
      <c r="K30" s="72"/>
      <c r="L30" s="72"/>
      <c r="M30" s="72"/>
      <c r="N30" s="72"/>
      <c r="O30" s="72"/>
      <c r="P30" s="72">
        <v>5</v>
      </c>
      <c r="Q30" s="72"/>
      <c r="R30" s="72"/>
      <c r="S30" s="72"/>
      <c r="T30" s="72"/>
      <c r="U30" s="72"/>
      <c r="V30" s="41"/>
    </row>
    <row r="31" spans="1:22" ht="15" customHeight="1" x14ac:dyDescent="0.2">
      <c r="A31" s="24">
        <v>21</v>
      </c>
      <c r="B31" s="12" t="s">
        <v>652</v>
      </c>
      <c r="C31" s="3" t="s">
        <v>653</v>
      </c>
      <c r="D31" s="2" t="s">
        <v>9</v>
      </c>
      <c r="E31" s="74" t="s">
        <v>654</v>
      </c>
      <c r="F31" s="2" t="s">
        <v>635</v>
      </c>
      <c r="G31" s="76">
        <f>SUM(I31:U31)</f>
        <v>5</v>
      </c>
      <c r="H31" s="42"/>
      <c r="I31" s="72"/>
      <c r="J31" s="72"/>
      <c r="K31" s="72">
        <v>5</v>
      </c>
      <c r="L31" s="72"/>
      <c r="M31" s="72"/>
      <c r="N31" s="72"/>
      <c r="O31" s="72"/>
      <c r="P31" s="72"/>
      <c r="Q31" s="72"/>
      <c r="R31" s="72"/>
      <c r="S31" s="72"/>
      <c r="T31" s="72"/>
      <c r="U31" s="72"/>
      <c r="V31" s="41"/>
    </row>
    <row r="32" spans="1:22" ht="15" customHeight="1" x14ac:dyDescent="0.2">
      <c r="A32" s="24">
        <v>21</v>
      </c>
      <c r="B32" s="12" t="s">
        <v>663</v>
      </c>
      <c r="C32" s="3" t="s">
        <v>664</v>
      </c>
      <c r="D32" s="2" t="s">
        <v>9</v>
      </c>
      <c r="E32" s="74" t="s">
        <v>660</v>
      </c>
      <c r="F32" s="2" t="s">
        <v>240</v>
      </c>
      <c r="G32" s="76">
        <f>SUM(I32:U32)</f>
        <v>5</v>
      </c>
      <c r="H32" s="42"/>
      <c r="I32" s="72"/>
      <c r="J32" s="72">
        <v>5</v>
      </c>
      <c r="K32" s="72"/>
      <c r="L32" s="72"/>
      <c r="M32" s="72"/>
      <c r="N32" s="72"/>
      <c r="O32" s="72"/>
      <c r="P32" s="72"/>
      <c r="Q32" s="72"/>
      <c r="R32" s="72"/>
      <c r="S32" s="72"/>
      <c r="T32" s="72"/>
      <c r="U32" s="72"/>
      <c r="V32" s="41"/>
    </row>
    <row r="33" spans="1:22" ht="15" customHeight="1" x14ac:dyDescent="0.2">
      <c r="A33" s="24">
        <v>22</v>
      </c>
      <c r="B33" s="12" t="s">
        <v>61</v>
      </c>
      <c r="C33" s="3" t="s">
        <v>62</v>
      </c>
      <c r="D33" s="2" t="s">
        <v>9</v>
      </c>
      <c r="E33" s="74" t="s">
        <v>63</v>
      </c>
      <c r="F33" s="2" t="s">
        <v>57</v>
      </c>
      <c r="G33" s="76">
        <f>SUM(I33:U33)</f>
        <v>4.5</v>
      </c>
      <c r="H33" s="42"/>
      <c r="I33" s="72"/>
      <c r="J33" s="72"/>
      <c r="K33" s="72"/>
      <c r="L33" s="72"/>
      <c r="M33" s="72"/>
      <c r="N33" s="72"/>
      <c r="O33" s="72"/>
      <c r="P33" s="72"/>
      <c r="Q33" s="72"/>
      <c r="R33" s="72"/>
      <c r="S33" s="72"/>
      <c r="T33" s="72"/>
      <c r="U33" s="72">
        <v>4.5</v>
      </c>
      <c r="V33" s="41"/>
    </row>
    <row r="34" spans="1:22" ht="15" customHeight="1" x14ac:dyDescent="0.2">
      <c r="A34" s="24">
        <v>22</v>
      </c>
      <c r="B34" s="12" t="s">
        <v>325</v>
      </c>
      <c r="C34" s="3" t="s">
        <v>326</v>
      </c>
      <c r="D34" s="2" t="s">
        <v>9</v>
      </c>
      <c r="E34" s="74" t="s">
        <v>50</v>
      </c>
      <c r="F34" s="2" t="s">
        <v>32</v>
      </c>
      <c r="G34" s="76">
        <f>SUM(I34:U34)</f>
        <v>4.5</v>
      </c>
      <c r="H34" s="42"/>
      <c r="I34" s="72"/>
      <c r="J34" s="72"/>
      <c r="K34" s="72"/>
      <c r="L34" s="72"/>
      <c r="M34" s="72"/>
      <c r="N34" s="72"/>
      <c r="O34" s="72"/>
      <c r="P34" s="72">
        <v>4.5</v>
      </c>
      <c r="Q34" s="72"/>
      <c r="R34" s="72"/>
      <c r="S34" s="72"/>
      <c r="T34" s="72"/>
      <c r="U34" s="72"/>
      <c r="V34" s="41"/>
    </row>
    <row r="35" spans="1:22" ht="15" customHeight="1" x14ac:dyDescent="0.2">
      <c r="A35" s="24">
        <v>22</v>
      </c>
      <c r="B35" s="12" t="s">
        <v>655</v>
      </c>
      <c r="C35" s="3" t="s">
        <v>656</v>
      </c>
      <c r="D35" s="2" t="s">
        <v>9</v>
      </c>
      <c r="E35" s="74" t="s">
        <v>50</v>
      </c>
      <c r="F35" s="2" t="s">
        <v>635</v>
      </c>
      <c r="G35" s="76">
        <f>SUM(I35:U35)</f>
        <v>4.5</v>
      </c>
      <c r="H35" s="42"/>
      <c r="I35" s="72"/>
      <c r="J35" s="72"/>
      <c r="K35" s="72">
        <v>4.5</v>
      </c>
      <c r="L35" s="72"/>
      <c r="M35" s="72"/>
      <c r="N35" s="72"/>
      <c r="O35" s="72"/>
      <c r="P35" s="72"/>
      <c r="Q35" s="72"/>
      <c r="R35" s="72"/>
      <c r="S35" s="72"/>
      <c r="T35" s="72"/>
      <c r="U35" s="72"/>
      <c r="V35" s="41"/>
    </row>
    <row r="36" spans="1:22" ht="15" customHeight="1" x14ac:dyDescent="0.2">
      <c r="A36" s="24">
        <v>22</v>
      </c>
      <c r="B36" s="12" t="s">
        <v>665</v>
      </c>
      <c r="C36" s="3" t="s">
        <v>666</v>
      </c>
      <c r="D36" s="2" t="s">
        <v>9</v>
      </c>
      <c r="E36" s="74" t="s">
        <v>239</v>
      </c>
      <c r="F36" s="2" t="s">
        <v>240</v>
      </c>
      <c r="G36" s="76">
        <f>SUM(I36:U36)</f>
        <v>4.5</v>
      </c>
      <c r="H36" s="42"/>
      <c r="I36" s="72"/>
      <c r="J36" s="72">
        <v>4.5</v>
      </c>
      <c r="K36" s="72"/>
      <c r="L36" s="72"/>
      <c r="M36" s="72"/>
      <c r="N36" s="72"/>
      <c r="O36" s="72"/>
      <c r="P36" s="72"/>
      <c r="Q36" s="72"/>
      <c r="R36" s="72"/>
      <c r="S36" s="72"/>
      <c r="T36" s="72"/>
      <c r="U36" s="72"/>
      <c r="V36" s="41"/>
    </row>
    <row r="37" spans="1:22" ht="15" customHeight="1" x14ac:dyDescent="0.2">
      <c r="A37" s="24">
        <v>23</v>
      </c>
      <c r="B37" s="12" t="s">
        <v>64</v>
      </c>
      <c r="C37" s="3" t="s">
        <v>65</v>
      </c>
      <c r="D37" s="2" t="s">
        <v>9</v>
      </c>
      <c r="E37" s="74" t="s">
        <v>66</v>
      </c>
      <c r="F37" s="2" t="s">
        <v>57</v>
      </c>
      <c r="G37" s="76">
        <f>SUM(I37:U37)</f>
        <v>4</v>
      </c>
      <c r="H37" s="42"/>
      <c r="I37" s="72"/>
      <c r="J37" s="72"/>
      <c r="K37" s="72"/>
      <c r="L37" s="72"/>
      <c r="M37" s="72"/>
      <c r="N37" s="72"/>
      <c r="O37" s="72"/>
      <c r="P37" s="72"/>
      <c r="Q37" s="72"/>
      <c r="R37" s="72"/>
      <c r="S37" s="72"/>
      <c r="T37" s="72"/>
      <c r="U37" s="72">
        <v>4</v>
      </c>
      <c r="V37" s="41"/>
    </row>
    <row r="38" spans="1:22" ht="15" customHeight="1" x14ac:dyDescent="0.2">
      <c r="A38" s="24">
        <v>23</v>
      </c>
      <c r="B38" s="12" t="s">
        <v>327</v>
      </c>
      <c r="C38" s="3" t="s">
        <v>328</v>
      </c>
      <c r="D38" s="2" t="s">
        <v>9</v>
      </c>
      <c r="E38" s="74" t="s">
        <v>50</v>
      </c>
      <c r="F38" s="2" t="s">
        <v>32</v>
      </c>
      <c r="G38" s="76">
        <f>SUM(I38:U38)</f>
        <v>4</v>
      </c>
      <c r="H38" s="42"/>
      <c r="I38" s="72"/>
      <c r="J38" s="72"/>
      <c r="K38" s="72"/>
      <c r="L38" s="72"/>
      <c r="M38" s="72"/>
      <c r="N38" s="72"/>
      <c r="O38" s="72"/>
      <c r="P38" s="72">
        <v>4</v>
      </c>
      <c r="Q38" s="72"/>
      <c r="R38" s="72"/>
      <c r="S38" s="72"/>
      <c r="T38" s="72"/>
      <c r="U38" s="72"/>
      <c r="V38" s="41"/>
    </row>
    <row r="39" spans="1:22" ht="15" customHeight="1" x14ac:dyDescent="0.2">
      <c r="A39" s="24">
        <v>24</v>
      </c>
      <c r="B39" s="12" t="s">
        <v>291</v>
      </c>
      <c r="C39" s="3" t="s">
        <v>292</v>
      </c>
      <c r="D39" s="2" t="s">
        <v>9</v>
      </c>
      <c r="E39" s="74" t="s">
        <v>293</v>
      </c>
      <c r="F39" s="2" t="s">
        <v>284</v>
      </c>
      <c r="G39" s="76">
        <f>SUM(I39:U39)</f>
        <v>3</v>
      </c>
      <c r="H39" s="42"/>
      <c r="I39" s="72"/>
      <c r="J39" s="72"/>
      <c r="K39" s="72"/>
      <c r="L39" s="72"/>
      <c r="M39" s="72"/>
      <c r="N39" s="72"/>
      <c r="O39" s="72"/>
      <c r="P39" s="72"/>
      <c r="Q39" s="72">
        <v>3</v>
      </c>
      <c r="R39" s="72"/>
      <c r="S39" s="72"/>
      <c r="T39" s="72"/>
      <c r="U39" s="72"/>
      <c r="V39" s="41"/>
    </row>
    <row r="40" spans="1:22" ht="15" customHeight="1" x14ac:dyDescent="0.2">
      <c r="A40" s="24">
        <v>25</v>
      </c>
      <c r="B40" s="12" t="s">
        <v>294</v>
      </c>
      <c r="C40" s="3" t="s">
        <v>295</v>
      </c>
      <c r="D40" s="2" t="s">
        <v>9</v>
      </c>
      <c r="E40" s="74" t="s">
        <v>283</v>
      </c>
      <c r="F40" s="2" t="s">
        <v>284</v>
      </c>
      <c r="G40" s="76">
        <f>SUM(I40:U40)</f>
        <v>2</v>
      </c>
      <c r="H40" s="42"/>
      <c r="I40" s="72"/>
      <c r="J40" s="72"/>
      <c r="K40" s="72"/>
      <c r="L40" s="72"/>
      <c r="M40" s="72"/>
      <c r="N40" s="72"/>
      <c r="O40" s="72"/>
      <c r="P40" s="72"/>
      <c r="Q40" s="72">
        <v>2</v>
      </c>
      <c r="R40" s="72"/>
      <c r="S40" s="72"/>
      <c r="T40" s="72"/>
      <c r="U40" s="72"/>
      <c r="V40" s="41"/>
    </row>
    <row r="41" spans="1:22" ht="15" hidden="1" customHeight="1" x14ac:dyDescent="0.2">
      <c r="A41" s="24"/>
      <c r="B41" s="12"/>
      <c r="C41" s="3"/>
      <c r="D41" s="2" t="s">
        <v>9</v>
      </c>
      <c r="E41" s="74"/>
      <c r="F41" s="2"/>
      <c r="G41" s="76">
        <f t="shared" ref="G6:G42" si="0">SUM(I41:U41)</f>
        <v>0</v>
      </c>
      <c r="H41" s="42"/>
      <c r="I41" s="72"/>
      <c r="J41" s="72"/>
      <c r="K41" s="72"/>
      <c r="L41" s="72"/>
      <c r="M41" s="72"/>
      <c r="N41" s="72"/>
      <c r="O41" s="72"/>
      <c r="P41" s="72"/>
      <c r="Q41" s="72"/>
      <c r="R41" s="72"/>
      <c r="S41" s="72"/>
      <c r="T41" s="72"/>
      <c r="U41" s="72"/>
      <c r="V41" s="41"/>
    </row>
    <row r="42" spans="1:22" ht="15" hidden="1" customHeight="1" x14ac:dyDescent="0.2">
      <c r="A42" s="24"/>
      <c r="B42" s="12"/>
      <c r="C42" s="3"/>
      <c r="D42" s="2" t="s">
        <v>9</v>
      </c>
      <c r="E42" s="74"/>
      <c r="F42" s="2"/>
      <c r="G42" s="76">
        <f t="shared" si="0"/>
        <v>0</v>
      </c>
      <c r="H42" s="42"/>
      <c r="I42" s="72"/>
      <c r="J42" s="72"/>
      <c r="K42" s="72"/>
      <c r="L42" s="72"/>
      <c r="M42" s="72"/>
      <c r="N42" s="72"/>
      <c r="O42" s="72"/>
      <c r="P42" s="72"/>
      <c r="Q42" s="72"/>
      <c r="R42" s="72"/>
      <c r="S42" s="72"/>
      <c r="T42" s="72"/>
      <c r="U42" s="72"/>
      <c r="V42" s="41"/>
    </row>
    <row r="43" spans="1:22" ht="15" hidden="1" customHeight="1" x14ac:dyDescent="0.2">
      <c r="A43" s="24"/>
      <c r="B43" s="12"/>
      <c r="C43" s="3"/>
      <c r="D43" s="2" t="s">
        <v>9</v>
      </c>
      <c r="E43" s="74"/>
      <c r="F43" s="2"/>
      <c r="G43" s="76">
        <f>SUM(I43:U43)</f>
        <v>0</v>
      </c>
      <c r="H43" s="31"/>
      <c r="I43" s="72"/>
      <c r="J43" s="72"/>
      <c r="K43" s="72"/>
      <c r="L43" s="72"/>
      <c r="M43" s="72"/>
      <c r="N43" s="72"/>
      <c r="O43" s="72"/>
      <c r="P43" s="72"/>
      <c r="Q43" s="72"/>
      <c r="R43" s="72"/>
      <c r="S43" s="72"/>
      <c r="T43" s="72"/>
      <c r="U43" s="72"/>
      <c r="V43" s="41"/>
    </row>
    <row r="44" spans="1:22" ht="4.5" customHeight="1" x14ac:dyDescent="0.2">
      <c r="A44" s="32"/>
      <c r="B44" s="35"/>
      <c r="C44" s="34"/>
      <c r="D44" s="35"/>
      <c r="E44" s="33"/>
      <c r="F44" s="79"/>
      <c r="G44" s="35"/>
      <c r="H44" s="34"/>
      <c r="I44" s="36"/>
      <c r="J44" s="36"/>
      <c r="K44" s="36"/>
      <c r="L44" s="36"/>
      <c r="M44" s="36"/>
      <c r="N44" s="36"/>
      <c r="O44" s="36"/>
      <c r="P44" s="36"/>
      <c r="Q44" s="36"/>
      <c r="R44" s="36"/>
      <c r="S44" s="36"/>
      <c r="T44" s="36"/>
      <c r="U44" s="36"/>
      <c r="V44" s="44"/>
    </row>
    <row r="46" spans="1:22" x14ac:dyDescent="0.2">
      <c r="V46" s="53"/>
    </row>
  </sheetData>
  <sheetProtection password="E3EB" sheet="1" objects="1" scenarios="1"/>
  <sortState ref="A4:N21">
    <sortCondition ref="C4:C21"/>
  </sortState>
  <mergeCells count="15">
    <mergeCell ref="J1:J2"/>
    <mergeCell ref="I1:I2"/>
    <mergeCell ref="A2:C2"/>
    <mergeCell ref="A1:G1"/>
    <mergeCell ref="U1:U2"/>
    <mergeCell ref="T1:T2"/>
    <mergeCell ref="S1:S2"/>
    <mergeCell ref="R1:R2"/>
    <mergeCell ref="Q1:Q2"/>
    <mergeCell ref="P1:P2"/>
    <mergeCell ref="O1:O2"/>
    <mergeCell ref="N1:N2"/>
    <mergeCell ref="M1:M2"/>
    <mergeCell ref="L1:L2"/>
    <mergeCell ref="K1:K2"/>
  </mergeCells>
  <phoneticPr fontId="6" type="noConversion"/>
  <pageMargins left="0.25" right="0.25" top="0.75" bottom="0.75" header="0.3" footer="0.3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4"/>
  <dimension ref="A1:O16"/>
  <sheetViews>
    <sheetView zoomScale="90" zoomScaleNormal="90" workbookViewId="0">
      <pane ySplit="3" topLeftCell="A4" activePane="bottomLeft" state="frozen"/>
      <selection pane="bottomLeft" activeCell="C7" sqref="C7"/>
    </sheetView>
  </sheetViews>
  <sheetFormatPr defaultRowHeight="14.25" x14ac:dyDescent="0.2"/>
  <cols>
    <col min="1" max="1" width="6.140625" style="11" customWidth="1"/>
    <col min="2" max="2" width="13" style="11" customWidth="1"/>
    <col min="3" max="3" width="48.5703125" style="11" customWidth="1"/>
    <col min="4" max="4" width="7.28515625" style="11" customWidth="1"/>
    <col min="5" max="5" width="52.7109375" style="11" customWidth="1"/>
    <col min="6" max="6" width="4.5703125" style="11" customWidth="1"/>
    <col min="7" max="7" width="6.140625" style="25" customWidth="1"/>
    <col min="8" max="8" width="0.85546875" style="11" customWidth="1"/>
    <col min="9" max="9" width="5.28515625" style="19" hidden="1" customWidth="1"/>
    <col min="10" max="13" width="5.28515625" style="19" customWidth="1"/>
    <col min="14" max="14" width="0.85546875" style="11" customWidth="1"/>
    <col min="15" max="16384" width="9.140625" style="11"/>
  </cols>
  <sheetData>
    <row r="1" spans="1:15" s="53" customFormat="1" ht="69.95" customHeight="1" x14ac:dyDescent="0.25">
      <c r="A1" s="99" t="s">
        <v>7</v>
      </c>
      <c r="B1" s="99"/>
      <c r="C1" s="99"/>
      <c r="D1" s="99"/>
      <c r="E1" s="99"/>
      <c r="F1" s="99"/>
      <c r="G1" s="100"/>
      <c r="H1" s="29"/>
      <c r="I1" s="94"/>
      <c r="J1" s="94" t="s">
        <v>516</v>
      </c>
      <c r="K1" s="94" t="s">
        <v>515</v>
      </c>
      <c r="L1" s="94" t="s">
        <v>462</v>
      </c>
      <c r="M1" s="94" t="s">
        <v>331</v>
      </c>
      <c r="N1" s="80"/>
      <c r="O1" s="81"/>
    </row>
    <row r="2" spans="1:15" ht="69.95" customHeight="1" x14ac:dyDescent="0.2">
      <c r="A2" s="89" t="s">
        <v>15</v>
      </c>
      <c r="B2" s="90"/>
      <c r="C2" s="90"/>
      <c r="D2" s="21"/>
      <c r="E2" s="20">
        <f>'Data de Atualização'!$A$1</f>
        <v>43595</v>
      </c>
      <c r="F2" s="8"/>
      <c r="G2" s="9"/>
      <c r="H2" s="29"/>
      <c r="I2" s="95"/>
      <c r="J2" s="95"/>
      <c r="K2" s="95"/>
      <c r="L2" s="95"/>
      <c r="M2" s="95"/>
      <c r="N2" s="39"/>
    </row>
    <row r="3" spans="1:15" ht="15" customHeight="1" x14ac:dyDescent="0.2">
      <c r="A3" s="27" t="s">
        <v>0</v>
      </c>
      <c r="B3" s="27" t="s">
        <v>1</v>
      </c>
      <c r="C3" s="27" t="s">
        <v>2</v>
      </c>
      <c r="D3" s="27" t="s">
        <v>3</v>
      </c>
      <c r="E3" s="27" t="s">
        <v>6</v>
      </c>
      <c r="F3" s="27" t="s">
        <v>4</v>
      </c>
      <c r="G3" s="27" t="s">
        <v>5</v>
      </c>
      <c r="H3" s="30"/>
      <c r="I3" s="28"/>
      <c r="J3" s="28">
        <v>3</v>
      </c>
      <c r="K3" s="28">
        <v>4</v>
      </c>
      <c r="L3" s="28">
        <v>3</v>
      </c>
      <c r="M3" s="28">
        <v>4</v>
      </c>
      <c r="N3" s="40"/>
    </row>
    <row r="4" spans="1:15" s="25" customFormat="1" ht="15" customHeight="1" x14ac:dyDescent="0.2">
      <c r="A4" s="2">
        <v>1</v>
      </c>
      <c r="B4" s="12" t="s">
        <v>360</v>
      </c>
      <c r="C4" s="3" t="s">
        <v>361</v>
      </c>
      <c r="D4" s="2" t="s">
        <v>20</v>
      </c>
      <c r="E4" s="4" t="s">
        <v>347</v>
      </c>
      <c r="F4" s="2" t="s">
        <v>304</v>
      </c>
      <c r="G4" s="1">
        <f>SUM(I4:M4)</f>
        <v>105</v>
      </c>
      <c r="H4" s="42"/>
      <c r="I4" s="72"/>
      <c r="J4" s="72">
        <v>65</v>
      </c>
      <c r="K4" s="72"/>
      <c r="L4" s="72"/>
      <c r="M4" s="72">
        <v>40</v>
      </c>
      <c r="N4" s="43"/>
    </row>
    <row r="5" spans="1:15" s="25" customFormat="1" ht="15" customHeight="1" x14ac:dyDescent="0.2">
      <c r="A5" s="2">
        <v>2</v>
      </c>
      <c r="B5" s="12" t="s">
        <v>362</v>
      </c>
      <c r="C5" s="3" t="s">
        <v>363</v>
      </c>
      <c r="D5" s="2" t="s">
        <v>20</v>
      </c>
      <c r="E5" s="4" t="s">
        <v>163</v>
      </c>
      <c r="F5" s="2" t="s">
        <v>133</v>
      </c>
      <c r="G5" s="1">
        <f>SUM(I5:M5)</f>
        <v>35</v>
      </c>
      <c r="H5" s="42"/>
      <c r="I5" s="72"/>
      <c r="J5" s="72"/>
      <c r="K5" s="72"/>
      <c r="L5" s="72"/>
      <c r="M5" s="72">
        <v>35</v>
      </c>
      <c r="N5" s="43"/>
    </row>
    <row r="6" spans="1:15" s="25" customFormat="1" ht="15" customHeight="1" x14ac:dyDescent="0.2">
      <c r="A6" s="2">
        <v>3</v>
      </c>
      <c r="B6" s="12" t="s">
        <v>502</v>
      </c>
      <c r="C6" s="3" t="s">
        <v>503</v>
      </c>
      <c r="D6" s="2" t="s">
        <v>20</v>
      </c>
      <c r="E6" s="4" t="s">
        <v>50</v>
      </c>
      <c r="F6" s="2" t="s">
        <v>188</v>
      </c>
      <c r="G6" s="1">
        <f>SUM(I6:M6)</f>
        <v>30</v>
      </c>
      <c r="H6" s="42"/>
      <c r="I6" s="72"/>
      <c r="J6" s="72"/>
      <c r="K6" s="72"/>
      <c r="L6" s="72">
        <v>30</v>
      </c>
      <c r="M6" s="72"/>
      <c r="N6" s="43"/>
    </row>
    <row r="7" spans="1:15" s="25" customFormat="1" ht="15" customHeight="1" x14ac:dyDescent="0.2">
      <c r="A7" s="2">
        <v>4</v>
      </c>
      <c r="B7" s="12" t="s">
        <v>540</v>
      </c>
      <c r="C7" s="3" t="s">
        <v>541</v>
      </c>
      <c r="D7" s="2" t="s">
        <v>20</v>
      </c>
      <c r="E7" s="4" t="s">
        <v>353</v>
      </c>
      <c r="F7" s="2" t="s">
        <v>304</v>
      </c>
      <c r="G7" s="1">
        <f>SUM(I7:M7)</f>
        <v>25</v>
      </c>
      <c r="H7" s="42"/>
      <c r="I7" s="72"/>
      <c r="J7" s="72">
        <v>25</v>
      </c>
      <c r="K7" s="72"/>
      <c r="L7" s="72"/>
      <c r="M7" s="72"/>
      <c r="N7" s="43"/>
    </row>
    <row r="8" spans="1:15" s="25" customFormat="1" ht="15" customHeight="1" x14ac:dyDescent="0.2">
      <c r="A8" s="2">
        <v>5</v>
      </c>
      <c r="B8" s="12" t="s">
        <v>542</v>
      </c>
      <c r="C8" s="3" t="s">
        <v>543</v>
      </c>
      <c r="D8" s="2" t="s">
        <v>20</v>
      </c>
      <c r="E8" s="4" t="s">
        <v>353</v>
      </c>
      <c r="F8" s="2" t="s">
        <v>304</v>
      </c>
      <c r="G8" s="1">
        <f>SUM(I8:M8)</f>
        <v>21</v>
      </c>
      <c r="H8" s="42"/>
      <c r="I8" s="72"/>
      <c r="J8" s="72">
        <v>21</v>
      </c>
      <c r="K8" s="72"/>
      <c r="L8" s="72"/>
      <c r="M8" s="72"/>
      <c r="N8" s="43"/>
    </row>
    <row r="9" spans="1:15" s="25" customFormat="1" ht="15" customHeight="1" x14ac:dyDescent="0.2">
      <c r="A9" s="2">
        <v>6</v>
      </c>
      <c r="B9" s="12" t="s">
        <v>366</v>
      </c>
      <c r="C9" s="3" t="s">
        <v>367</v>
      </c>
      <c r="D9" s="2" t="s">
        <v>20</v>
      </c>
      <c r="E9" s="4" t="s">
        <v>336</v>
      </c>
      <c r="F9" s="2" t="s">
        <v>304</v>
      </c>
      <c r="G9" s="1">
        <f>SUM(I9:M9)</f>
        <v>20</v>
      </c>
      <c r="H9" s="42"/>
      <c r="I9" s="72"/>
      <c r="J9" s="72"/>
      <c r="K9" s="72"/>
      <c r="L9" s="72"/>
      <c r="M9" s="72">
        <v>20</v>
      </c>
      <c r="N9" s="43"/>
    </row>
    <row r="10" spans="1:15" s="25" customFormat="1" ht="15" customHeight="1" x14ac:dyDescent="0.2">
      <c r="A10" s="2">
        <v>7</v>
      </c>
      <c r="B10" s="12" t="s">
        <v>368</v>
      </c>
      <c r="C10" s="3" t="s">
        <v>369</v>
      </c>
      <c r="D10" s="2" t="s">
        <v>20</v>
      </c>
      <c r="E10" s="4" t="s">
        <v>336</v>
      </c>
      <c r="F10" s="2" t="s">
        <v>304</v>
      </c>
      <c r="G10" s="1">
        <f>SUM(I10:M10)</f>
        <v>17</v>
      </c>
      <c r="H10" s="42"/>
      <c r="I10" s="72"/>
      <c r="J10" s="72"/>
      <c r="K10" s="72"/>
      <c r="L10" s="72"/>
      <c r="M10" s="72">
        <v>17</v>
      </c>
      <c r="N10" s="43"/>
    </row>
    <row r="11" spans="1:15" s="25" customFormat="1" ht="15" customHeight="1" x14ac:dyDescent="0.2">
      <c r="A11" s="2">
        <v>8</v>
      </c>
      <c r="B11" s="12" t="s">
        <v>372</v>
      </c>
      <c r="C11" s="3" t="s">
        <v>373</v>
      </c>
      <c r="D11" s="2" t="s">
        <v>20</v>
      </c>
      <c r="E11" s="4" t="s">
        <v>374</v>
      </c>
      <c r="F11" s="2" t="s">
        <v>304</v>
      </c>
      <c r="G11" s="1">
        <f>SUM(I11:M11)</f>
        <v>13</v>
      </c>
      <c r="H11" s="42"/>
      <c r="I11" s="72"/>
      <c r="J11" s="72"/>
      <c r="K11" s="72"/>
      <c r="L11" s="72"/>
      <c r="M11" s="72">
        <v>13</v>
      </c>
      <c r="N11" s="43"/>
    </row>
    <row r="12" spans="1:15" s="25" customFormat="1" ht="15" customHeight="1" x14ac:dyDescent="0.2">
      <c r="A12" s="2">
        <v>8</v>
      </c>
      <c r="B12" s="12" t="s">
        <v>606</v>
      </c>
      <c r="C12" s="3" t="s">
        <v>607</v>
      </c>
      <c r="D12" s="2" t="s">
        <v>20</v>
      </c>
      <c r="E12" s="4" t="s">
        <v>608</v>
      </c>
      <c r="F12" s="2" t="s">
        <v>133</v>
      </c>
      <c r="G12" s="1">
        <f>SUM(I12:M12)</f>
        <v>13</v>
      </c>
      <c r="H12" s="42"/>
      <c r="I12" s="72"/>
      <c r="J12" s="72"/>
      <c r="K12" s="72">
        <v>13</v>
      </c>
      <c r="L12" s="72"/>
      <c r="M12" s="72"/>
      <c r="N12" s="43"/>
    </row>
    <row r="13" spans="1:15" s="25" customFormat="1" ht="15" customHeight="1" x14ac:dyDescent="0.2">
      <c r="A13" s="2">
        <v>9</v>
      </c>
      <c r="B13" s="12" t="s">
        <v>377</v>
      </c>
      <c r="C13" s="3" t="s">
        <v>378</v>
      </c>
      <c r="D13" s="2" t="s">
        <v>20</v>
      </c>
      <c r="E13" s="4" t="s">
        <v>336</v>
      </c>
      <c r="F13" s="2" t="s">
        <v>304</v>
      </c>
      <c r="G13" s="1">
        <f>SUM(I13:M13)</f>
        <v>7</v>
      </c>
      <c r="H13" s="42"/>
      <c r="I13" s="72"/>
      <c r="J13" s="72"/>
      <c r="K13" s="72"/>
      <c r="L13" s="72"/>
      <c r="M13" s="72">
        <v>7</v>
      </c>
      <c r="N13" s="43"/>
    </row>
    <row r="14" spans="1:15" s="25" customFormat="1" ht="15" hidden="1" customHeight="1" x14ac:dyDescent="0.2">
      <c r="A14" s="2"/>
      <c r="B14" s="12"/>
      <c r="C14" s="3"/>
      <c r="D14" s="2" t="s">
        <v>20</v>
      </c>
      <c r="E14" s="4"/>
      <c r="F14" s="2"/>
      <c r="G14" s="1">
        <f t="shared" ref="G6:G14" si="0">SUM(I14:M14)</f>
        <v>0</v>
      </c>
      <c r="H14" s="42"/>
      <c r="I14" s="72"/>
      <c r="J14" s="72"/>
      <c r="K14" s="72"/>
      <c r="L14" s="72"/>
      <c r="M14" s="72"/>
      <c r="N14" s="43"/>
    </row>
    <row r="15" spans="1:15" s="25" customFormat="1" ht="15" hidden="1" customHeight="1" x14ac:dyDescent="0.2">
      <c r="A15" s="2"/>
      <c r="B15" s="12"/>
      <c r="C15" s="3"/>
      <c r="D15" s="2" t="s">
        <v>20</v>
      </c>
      <c r="E15" s="4"/>
      <c r="F15" s="2"/>
      <c r="G15" s="1">
        <f>SUM(I15:M15)</f>
        <v>0</v>
      </c>
      <c r="H15" s="42"/>
      <c r="I15" s="72"/>
      <c r="J15" s="72"/>
      <c r="K15" s="72"/>
      <c r="L15" s="72"/>
      <c r="M15" s="72"/>
      <c r="N15" s="43"/>
    </row>
    <row r="16" spans="1:15" ht="4.5" customHeight="1" x14ac:dyDescent="0.2">
      <c r="A16" s="32"/>
      <c r="B16" s="35"/>
      <c r="C16" s="34"/>
      <c r="D16" s="35"/>
      <c r="E16" s="33"/>
      <c r="F16" s="35"/>
      <c r="G16" s="35"/>
      <c r="H16" s="34"/>
      <c r="I16" s="36"/>
      <c r="J16" s="36"/>
      <c r="K16" s="36"/>
      <c r="L16" s="36"/>
      <c r="M16" s="36"/>
      <c r="N16" s="44"/>
    </row>
  </sheetData>
  <sheetProtection password="E3EB" sheet="1" objects="1" scenarios="1"/>
  <sortState ref="A4:L10">
    <sortCondition ref="C4:C10"/>
  </sortState>
  <mergeCells count="7">
    <mergeCell ref="A2:C2"/>
    <mergeCell ref="A1:G1"/>
    <mergeCell ref="M1:M2"/>
    <mergeCell ref="L1:L2"/>
    <mergeCell ref="I1:I2"/>
    <mergeCell ref="K1:K2"/>
    <mergeCell ref="J1:J2"/>
  </mergeCells>
  <pageMargins left="0.25" right="0.25" top="0.75" bottom="0.75" header="0.3" footer="0.3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7"/>
  <dimension ref="A1:L11"/>
  <sheetViews>
    <sheetView zoomScale="90" zoomScaleNormal="90" workbookViewId="0">
      <selection activeCell="C20" sqref="C20"/>
    </sheetView>
  </sheetViews>
  <sheetFormatPr defaultRowHeight="12.75" x14ac:dyDescent="0.2"/>
  <cols>
    <col min="1" max="1" width="6.140625" style="14" customWidth="1"/>
    <col min="2" max="2" width="12" style="14" customWidth="1"/>
    <col min="3" max="3" width="49.42578125" style="14" customWidth="1"/>
    <col min="4" max="4" width="7.28515625" style="14" customWidth="1"/>
    <col min="5" max="5" width="53.85546875" style="14" customWidth="1"/>
    <col min="6" max="6" width="4.5703125" style="14" customWidth="1"/>
    <col min="7" max="7" width="6.140625" style="16" customWidth="1"/>
    <col min="8" max="8" width="0.85546875" style="14" customWidth="1"/>
    <col min="9" max="9" width="5.28515625" style="17" hidden="1" customWidth="1"/>
    <col min="10" max="11" width="5.28515625" style="17" customWidth="1"/>
    <col min="12" max="12" width="0.85546875" style="14" customWidth="1"/>
    <col min="13" max="16384" width="9.140625" style="14"/>
  </cols>
  <sheetData>
    <row r="1" spans="1:12" ht="69.95" customHeight="1" x14ac:dyDescent="0.25">
      <c r="A1" s="91" t="s">
        <v>7</v>
      </c>
      <c r="B1" s="92"/>
      <c r="C1" s="92"/>
      <c r="D1" s="92"/>
      <c r="E1" s="92"/>
      <c r="F1" s="92"/>
      <c r="G1" s="93"/>
      <c r="H1" s="29"/>
      <c r="I1" s="94"/>
      <c r="J1" s="94" t="s">
        <v>516</v>
      </c>
      <c r="K1" s="94" t="s">
        <v>331</v>
      </c>
      <c r="L1" s="41"/>
    </row>
    <row r="2" spans="1:12" ht="69.95" customHeight="1" x14ac:dyDescent="0.2">
      <c r="A2" s="89" t="s">
        <v>14</v>
      </c>
      <c r="B2" s="90"/>
      <c r="C2" s="90"/>
      <c r="D2" s="21"/>
      <c r="E2" s="20">
        <f>'Data de Atualização'!$A$1</f>
        <v>43595</v>
      </c>
      <c r="F2" s="21"/>
      <c r="G2" s="22"/>
      <c r="H2" s="29"/>
      <c r="I2" s="95"/>
      <c r="J2" s="95"/>
      <c r="K2" s="95"/>
      <c r="L2" s="41"/>
    </row>
    <row r="3" spans="1:12" ht="15" customHeight="1" x14ac:dyDescent="0.2">
      <c r="A3" s="27" t="s">
        <v>0</v>
      </c>
      <c r="B3" s="27" t="s">
        <v>1</v>
      </c>
      <c r="C3" s="27" t="s">
        <v>2</v>
      </c>
      <c r="D3" s="27" t="s">
        <v>3</v>
      </c>
      <c r="E3" s="27" t="s">
        <v>6</v>
      </c>
      <c r="F3" s="27" t="s">
        <v>4</v>
      </c>
      <c r="G3" s="27" t="s">
        <v>5</v>
      </c>
      <c r="H3" s="46"/>
      <c r="I3" s="28"/>
      <c r="J3" s="28">
        <v>3</v>
      </c>
      <c r="K3" s="28">
        <v>4</v>
      </c>
      <c r="L3" s="40"/>
    </row>
    <row r="4" spans="1:12" ht="15" customHeight="1" x14ac:dyDescent="0.2">
      <c r="A4" s="2">
        <v>1</v>
      </c>
      <c r="B4" s="4" t="s">
        <v>409</v>
      </c>
      <c r="C4" s="3" t="s">
        <v>410</v>
      </c>
      <c r="D4" s="2" t="s">
        <v>22</v>
      </c>
      <c r="E4" s="4" t="s">
        <v>353</v>
      </c>
      <c r="F4" s="2" t="s">
        <v>304</v>
      </c>
      <c r="G4" s="1">
        <f>SUM(I4:K4)</f>
        <v>60</v>
      </c>
      <c r="H4" s="31"/>
      <c r="I4" s="5"/>
      <c r="J4" s="5">
        <v>40</v>
      </c>
      <c r="K4" s="5">
        <v>20</v>
      </c>
      <c r="L4" s="41"/>
    </row>
    <row r="5" spans="1:12" ht="15" customHeight="1" x14ac:dyDescent="0.2">
      <c r="A5" s="2">
        <v>2</v>
      </c>
      <c r="B5" s="4" t="s">
        <v>401</v>
      </c>
      <c r="C5" s="3" t="s">
        <v>402</v>
      </c>
      <c r="D5" s="2" t="s">
        <v>22</v>
      </c>
      <c r="E5" s="4" t="s">
        <v>336</v>
      </c>
      <c r="F5" s="2" t="s">
        <v>304</v>
      </c>
      <c r="G5" s="1">
        <f>SUM(I5:K5)</f>
        <v>40</v>
      </c>
      <c r="H5" s="31"/>
      <c r="I5" s="72"/>
      <c r="J5" s="72"/>
      <c r="K5" s="72">
        <v>40</v>
      </c>
      <c r="L5" s="41"/>
    </row>
    <row r="6" spans="1:12" ht="15" customHeight="1" x14ac:dyDescent="0.2">
      <c r="A6" s="2">
        <v>3</v>
      </c>
      <c r="B6" s="4" t="s">
        <v>403</v>
      </c>
      <c r="C6" s="3" t="s">
        <v>404</v>
      </c>
      <c r="D6" s="2" t="s">
        <v>22</v>
      </c>
      <c r="E6" s="4" t="s">
        <v>374</v>
      </c>
      <c r="F6" s="2" t="s">
        <v>304</v>
      </c>
      <c r="G6" s="1">
        <f>SUM(I6:K6)</f>
        <v>35</v>
      </c>
      <c r="H6" s="31"/>
      <c r="I6" s="5"/>
      <c r="J6" s="5"/>
      <c r="K6" s="5">
        <v>35</v>
      </c>
      <c r="L6" s="41"/>
    </row>
    <row r="7" spans="1:12" ht="15" customHeight="1" x14ac:dyDescent="0.2">
      <c r="A7" s="2">
        <v>4</v>
      </c>
      <c r="B7" s="4" t="s">
        <v>405</v>
      </c>
      <c r="C7" s="3" t="s">
        <v>406</v>
      </c>
      <c r="D7" s="2" t="s">
        <v>22</v>
      </c>
      <c r="E7" s="4" t="s">
        <v>383</v>
      </c>
      <c r="F7" s="2" t="s">
        <v>304</v>
      </c>
      <c r="G7" s="1">
        <f>SUM(I7:K7)</f>
        <v>30</v>
      </c>
      <c r="H7" s="31"/>
      <c r="I7" s="5"/>
      <c r="J7" s="5"/>
      <c r="K7" s="5">
        <v>30</v>
      </c>
      <c r="L7" s="41"/>
    </row>
    <row r="8" spans="1:12" ht="15" customHeight="1" x14ac:dyDescent="0.2">
      <c r="A8" s="2">
        <v>5</v>
      </c>
      <c r="B8" s="4" t="s">
        <v>407</v>
      </c>
      <c r="C8" s="3" t="s">
        <v>408</v>
      </c>
      <c r="D8" s="2" t="s">
        <v>22</v>
      </c>
      <c r="E8" s="4" t="s">
        <v>350</v>
      </c>
      <c r="F8" s="2" t="s">
        <v>304</v>
      </c>
      <c r="G8" s="1">
        <f>SUM(I8:K8)</f>
        <v>25</v>
      </c>
      <c r="H8" s="31"/>
      <c r="I8" s="5"/>
      <c r="J8" s="5"/>
      <c r="K8" s="5">
        <v>25</v>
      </c>
      <c r="L8" s="41"/>
    </row>
    <row r="9" spans="1:12" ht="15" hidden="1" customHeight="1" x14ac:dyDescent="0.2">
      <c r="A9" s="2"/>
      <c r="B9" s="4"/>
      <c r="C9" s="3"/>
      <c r="D9" s="2" t="s">
        <v>22</v>
      </c>
      <c r="E9" s="4"/>
      <c r="F9" s="2"/>
      <c r="G9" s="1">
        <f t="shared" ref="G6:G9" si="0">SUM(I9:K9)</f>
        <v>0</v>
      </c>
      <c r="H9" s="31"/>
      <c r="I9" s="5"/>
      <c r="J9" s="5"/>
      <c r="K9" s="5"/>
      <c r="L9" s="41"/>
    </row>
    <row r="10" spans="1:12" ht="15" hidden="1" customHeight="1" x14ac:dyDescent="0.2">
      <c r="A10" s="2"/>
      <c r="B10" s="4"/>
      <c r="C10" s="3"/>
      <c r="D10" s="2" t="s">
        <v>22</v>
      </c>
      <c r="E10" s="4"/>
      <c r="F10" s="2"/>
      <c r="G10" s="1">
        <f>SUM(I10:K10)</f>
        <v>0</v>
      </c>
      <c r="H10" s="31"/>
      <c r="I10" s="5"/>
      <c r="J10" s="5"/>
      <c r="K10" s="5"/>
      <c r="L10" s="41"/>
    </row>
    <row r="11" spans="1:12" ht="5.0999999999999996" customHeight="1" x14ac:dyDescent="0.2">
      <c r="A11" s="32"/>
      <c r="B11" s="35"/>
      <c r="C11" s="34"/>
      <c r="D11" s="35"/>
      <c r="E11" s="33"/>
      <c r="F11" s="35"/>
      <c r="G11" s="35"/>
      <c r="H11" s="34"/>
      <c r="I11" s="36"/>
      <c r="J11" s="36"/>
      <c r="K11" s="36"/>
      <c r="L11" s="37"/>
    </row>
  </sheetData>
  <sheetProtection password="E3EB" sheet="1" objects="1" scenarios="1"/>
  <sortState ref="A4:AH26">
    <sortCondition descending="1" ref="G4:G26"/>
  </sortState>
  <mergeCells count="5">
    <mergeCell ref="K1:K2"/>
    <mergeCell ref="A2:C2"/>
    <mergeCell ref="A1:G1"/>
    <mergeCell ref="I1:I2"/>
    <mergeCell ref="J1:J2"/>
  </mergeCells>
  <phoneticPr fontId="6" type="noConversion"/>
  <conditionalFormatting sqref="G1:G1048576">
    <cfRule type="duplicateValues" dxfId="2" priority="1"/>
  </conditionalFormatting>
  <pageMargins left="0.25" right="0.25" top="0.75" bottom="0.75" header="0.3" footer="0.3"/>
  <pageSetup paperSize="9" orientation="landscape" horizontalDpi="1200" verticalDpi="12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9"/>
  <dimension ref="A1:P18"/>
  <sheetViews>
    <sheetView zoomScale="90" zoomScaleNormal="90" workbookViewId="0">
      <selection activeCell="C7" sqref="C7"/>
    </sheetView>
  </sheetViews>
  <sheetFormatPr defaultRowHeight="12.75" x14ac:dyDescent="0.2"/>
  <cols>
    <col min="1" max="1" width="6.140625" style="18" customWidth="1"/>
    <col min="2" max="2" width="12" style="18" customWidth="1"/>
    <col min="3" max="3" width="47" style="18" customWidth="1"/>
    <col min="4" max="4" width="8.42578125" style="18" customWidth="1"/>
    <col min="5" max="5" width="71.5703125" style="18" customWidth="1"/>
    <col min="6" max="6" width="4.5703125" style="18" customWidth="1"/>
    <col min="7" max="7" width="6.140625" style="18" bestFit="1" customWidth="1"/>
    <col min="8" max="8" width="0.85546875" style="18" customWidth="1"/>
    <col min="9" max="9" width="5.28515625" style="13" hidden="1" customWidth="1"/>
    <col min="10" max="15" width="5.28515625" style="13" customWidth="1"/>
    <col min="16" max="16" width="0.85546875" style="18" customWidth="1"/>
    <col min="17" max="16384" width="9.140625" style="18"/>
  </cols>
  <sheetData>
    <row r="1" spans="1:16" ht="69.95" customHeight="1" x14ac:dyDescent="0.25">
      <c r="A1" s="91" t="s">
        <v>7</v>
      </c>
      <c r="B1" s="92"/>
      <c r="C1" s="92"/>
      <c r="D1" s="92"/>
      <c r="E1" s="92"/>
      <c r="F1" s="92"/>
      <c r="G1" s="93"/>
      <c r="H1" s="29"/>
      <c r="I1" s="94"/>
      <c r="J1" s="94" t="s">
        <v>657</v>
      </c>
      <c r="K1" s="94" t="s">
        <v>516</v>
      </c>
      <c r="L1" s="94" t="s">
        <v>331</v>
      </c>
      <c r="M1" s="94" t="s">
        <v>221</v>
      </c>
      <c r="N1" s="94" t="s">
        <v>129</v>
      </c>
      <c r="O1" s="94" t="s">
        <v>71</v>
      </c>
      <c r="P1" s="38"/>
    </row>
    <row r="2" spans="1:16" ht="69.95" customHeight="1" x14ac:dyDescent="0.2">
      <c r="A2" s="89" t="s">
        <v>17</v>
      </c>
      <c r="B2" s="90"/>
      <c r="C2" s="90"/>
      <c r="D2" s="21"/>
      <c r="E2" s="20">
        <f>'Data de Atualização'!$A$1</f>
        <v>43595</v>
      </c>
      <c r="F2" s="21"/>
      <c r="G2" s="22"/>
      <c r="H2" s="29"/>
      <c r="I2" s="95"/>
      <c r="J2" s="95"/>
      <c r="K2" s="95"/>
      <c r="L2" s="95"/>
      <c r="M2" s="95"/>
      <c r="N2" s="95"/>
      <c r="O2" s="95"/>
      <c r="P2" s="39"/>
    </row>
    <row r="3" spans="1:16" ht="15" customHeight="1" x14ac:dyDescent="0.2">
      <c r="A3" s="27" t="s">
        <v>0</v>
      </c>
      <c r="B3" s="27" t="s">
        <v>1</v>
      </c>
      <c r="C3" s="27" t="s">
        <v>2</v>
      </c>
      <c r="D3" s="27" t="s">
        <v>3</v>
      </c>
      <c r="E3" s="27" t="s">
        <v>6</v>
      </c>
      <c r="F3" s="27" t="s">
        <v>4</v>
      </c>
      <c r="G3" s="27" t="s">
        <v>5</v>
      </c>
      <c r="H3" s="30"/>
      <c r="I3" s="28"/>
      <c r="J3" s="28">
        <v>5</v>
      </c>
      <c r="K3" s="28">
        <v>3</v>
      </c>
      <c r="L3" s="28">
        <v>4</v>
      </c>
      <c r="M3" s="28">
        <v>3</v>
      </c>
      <c r="N3" s="28">
        <v>3</v>
      </c>
      <c r="O3" s="28">
        <v>5</v>
      </c>
      <c r="P3" s="40"/>
    </row>
    <row r="4" spans="1:16" ht="15" customHeight="1" x14ac:dyDescent="0.2">
      <c r="A4" s="2">
        <v>1</v>
      </c>
      <c r="B4" s="2" t="s">
        <v>436</v>
      </c>
      <c r="C4" s="3" t="s">
        <v>437</v>
      </c>
      <c r="D4" s="2" t="s">
        <v>24</v>
      </c>
      <c r="E4" s="10" t="s">
        <v>353</v>
      </c>
      <c r="F4" s="2" t="s">
        <v>304</v>
      </c>
      <c r="G4" s="1">
        <f>SUM(I4:O4)</f>
        <v>57</v>
      </c>
      <c r="H4" s="31"/>
      <c r="I4" s="72"/>
      <c r="J4" s="72"/>
      <c r="K4" s="72">
        <v>40</v>
      </c>
      <c r="L4" s="72">
        <v>17</v>
      </c>
      <c r="M4" s="72"/>
      <c r="N4" s="72"/>
      <c r="O4" s="72"/>
      <c r="P4" s="41"/>
    </row>
    <row r="5" spans="1:16" ht="15" customHeight="1" x14ac:dyDescent="0.2">
      <c r="A5" s="2">
        <v>2</v>
      </c>
      <c r="B5" s="2" t="s">
        <v>125</v>
      </c>
      <c r="C5" s="3" t="s">
        <v>126</v>
      </c>
      <c r="D5" s="2" t="s">
        <v>24</v>
      </c>
      <c r="E5" s="4" t="s">
        <v>99</v>
      </c>
      <c r="F5" s="2" t="s">
        <v>75</v>
      </c>
      <c r="G5" s="1">
        <f>SUM(I5:O5)</f>
        <v>45</v>
      </c>
      <c r="H5" s="31"/>
      <c r="I5" s="72"/>
      <c r="J5" s="72"/>
      <c r="K5" s="72"/>
      <c r="L5" s="72"/>
      <c r="M5" s="72">
        <v>40</v>
      </c>
      <c r="N5" s="72"/>
      <c r="O5" s="72">
        <v>5</v>
      </c>
      <c r="P5" s="41"/>
    </row>
    <row r="6" spans="1:16" ht="15" customHeight="1" x14ac:dyDescent="0.2">
      <c r="A6" s="2">
        <v>3</v>
      </c>
      <c r="B6" s="2" t="s">
        <v>426</v>
      </c>
      <c r="C6" s="3" t="s">
        <v>427</v>
      </c>
      <c r="D6" s="2" t="s">
        <v>24</v>
      </c>
      <c r="E6" s="10" t="s">
        <v>350</v>
      </c>
      <c r="F6" s="2" t="s">
        <v>304</v>
      </c>
      <c r="G6" s="1">
        <f>SUM(I6:O6)</f>
        <v>40</v>
      </c>
      <c r="H6" s="31"/>
      <c r="I6" s="72"/>
      <c r="J6" s="72"/>
      <c r="K6" s="72"/>
      <c r="L6" s="72">
        <v>40</v>
      </c>
      <c r="M6" s="72"/>
      <c r="N6" s="72"/>
      <c r="O6" s="72"/>
      <c r="P6" s="41"/>
    </row>
    <row r="7" spans="1:16" ht="15" customHeight="1" x14ac:dyDescent="0.2">
      <c r="A7" s="2">
        <v>4</v>
      </c>
      <c r="B7" s="2" t="s">
        <v>428</v>
      </c>
      <c r="C7" s="3" t="s">
        <v>429</v>
      </c>
      <c r="D7" s="2" t="s">
        <v>24</v>
      </c>
      <c r="E7" s="10" t="s">
        <v>383</v>
      </c>
      <c r="F7" s="2" t="s">
        <v>304</v>
      </c>
      <c r="G7" s="1">
        <f>SUM(I7:O7)</f>
        <v>35</v>
      </c>
      <c r="H7" s="31"/>
      <c r="I7" s="72"/>
      <c r="J7" s="72"/>
      <c r="K7" s="72"/>
      <c r="L7" s="72">
        <v>35</v>
      </c>
      <c r="M7" s="72"/>
      <c r="N7" s="72"/>
      <c r="O7" s="72"/>
      <c r="P7" s="41"/>
    </row>
    <row r="8" spans="1:16" ht="15" customHeight="1" x14ac:dyDescent="0.2">
      <c r="A8" s="2">
        <v>5</v>
      </c>
      <c r="B8" s="2" t="s">
        <v>207</v>
      </c>
      <c r="C8" s="3" t="s">
        <v>208</v>
      </c>
      <c r="D8" s="2" t="s">
        <v>24</v>
      </c>
      <c r="E8" s="10" t="s">
        <v>163</v>
      </c>
      <c r="F8" s="2" t="s">
        <v>133</v>
      </c>
      <c r="G8" s="1">
        <f>SUM(I8:O8)</f>
        <v>32.5</v>
      </c>
      <c r="H8" s="31"/>
      <c r="I8" s="72"/>
      <c r="J8" s="72"/>
      <c r="K8" s="72"/>
      <c r="L8" s="72"/>
      <c r="M8" s="72"/>
      <c r="N8" s="72">
        <v>32.5</v>
      </c>
      <c r="O8" s="72"/>
      <c r="P8" s="41"/>
    </row>
    <row r="9" spans="1:16" ht="15" customHeight="1" x14ac:dyDescent="0.2">
      <c r="A9" s="2">
        <v>5</v>
      </c>
      <c r="B9" s="2" t="s">
        <v>565</v>
      </c>
      <c r="C9" s="3" t="s">
        <v>566</v>
      </c>
      <c r="D9" s="2" t="s">
        <v>24</v>
      </c>
      <c r="E9" s="10" t="s">
        <v>280</v>
      </c>
      <c r="F9" s="2" t="s">
        <v>188</v>
      </c>
      <c r="G9" s="1">
        <f>SUM(I9:O9)</f>
        <v>32.5</v>
      </c>
      <c r="H9" s="31"/>
      <c r="I9" s="72"/>
      <c r="J9" s="72"/>
      <c r="K9" s="72">
        <v>32.5</v>
      </c>
      <c r="L9" s="72"/>
      <c r="M9" s="72"/>
      <c r="N9" s="72"/>
      <c r="O9" s="72"/>
      <c r="P9" s="41"/>
    </row>
    <row r="10" spans="1:16" ht="15" customHeight="1" x14ac:dyDescent="0.2">
      <c r="A10" s="2">
        <v>6</v>
      </c>
      <c r="B10" s="2" t="s">
        <v>430</v>
      </c>
      <c r="C10" s="3" t="s">
        <v>431</v>
      </c>
      <c r="D10" s="2" t="s">
        <v>24</v>
      </c>
      <c r="E10" s="10" t="s">
        <v>383</v>
      </c>
      <c r="F10" s="2" t="s">
        <v>304</v>
      </c>
      <c r="G10" s="1">
        <f>SUM(I10:O10)</f>
        <v>30</v>
      </c>
      <c r="H10" s="31"/>
      <c r="I10" s="72"/>
      <c r="J10" s="72"/>
      <c r="K10" s="72"/>
      <c r="L10" s="72">
        <v>30</v>
      </c>
      <c r="M10" s="72"/>
      <c r="N10" s="72"/>
      <c r="O10" s="72"/>
      <c r="P10" s="41"/>
    </row>
    <row r="11" spans="1:16" ht="15" customHeight="1" x14ac:dyDescent="0.2">
      <c r="A11" s="2">
        <v>7</v>
      </c>
      <c r="B11" s="2" t="s">
        <v>432</v>
      </c>
      <c r="C11" s="3" t="s">
        <v>433</v>
      </c>
      <c r="D11" s="2" t="s">
        <v>24</v>
      </c>
      <c r="E11" s="10" t="s">
        <v>383</v>
      </c>
      <c r="F11" s="2" t="s">
        <v>304</v>
      </c>
      <c r="G11" s="1">
        <f>SUM(I11:O11)</f>
        <v>25</v>
      </c>
      <c r="H11" s="31"/>
      <c r="I11" s="72"/>
      <c r="J11" s="72"/>
      <c r="K11" s="72"/>
      <c r="L11" s="72">
        <v>25</v>
      </c>
      <c r="M11" s="72"/>
      <c r="N11" s="72"/>
      <c r="O11" s="72"/>
      <c r="P11" s="41"/>
    </row>
    <row r="12" spans="1:16" ht="15" customHeight="1" x14ac:dyDescent="0.2">
      <c r="A12" s="2">
        <v>8</v>
      </c>
      <c r="B12" s="2" t="s">
        <v>434</v>
      </c>
      <c r="C12" s="3" t="s">
        <v>435</v>
      </c>
      <c r="D12" s="2" t="s">
        <v>24</v>
      </c>
      <c r="E12" s="10" t="s">
        <v>303</v>
      </c>
      <c r="F12" s="2" t="s">
        <v>304</v>
      </c>
      <c r="G12" s="1">
        <f>SUM(I12:O12)</f>
        <v>20</v>
      </c>
      <c r="H12" s="31"/>
      <c r="I12" s="72"/>
      <c r="J12" s="72"/>
      <c r="K12" s="72"/>
      <c r="L12" s="72">
        <v>20</v>
      </c>
      <c r="M12" s="72"/>
      <c r="N12" s="72"/>
      <c r="O12" s="72"/>
      <c r="P12" s="41"/>
    </row>
    <row r="13" spans="1:16" ht="15" customHeight="1" x14ac:dyDescent="0.2">
      <c r="A13" s="2">
        <v>9</v>
      </c>
      <c r="B13" s="2" t="s">
        <v>667</v>
      </c>
      <c r="C13" s="3" t="s">
        <v>668</v>
      </c>
      <c r="D13" s="2" t="s">
        <v>24</v>
      </c>
      <c r="E13" s="10" t="s">
        <v>239</v>
      </c>
      <c r="F13" s="2" t="s">
        <v>240</v>
      </c>
      <c r="G13" s="1">
        <f>SUM(I13:O13)</f>
        <v>5</v>
      </c>
      <c r="H13" s="31"/>
      <c r="I13" s="72"/>
      <c r="J13" s="72">
        <v>5</v>
      </c>
      <c r="K13" s="72"/>
      <c r="L13" s="72"/>
      <c r="M13" s="72"/>
      <c r="N13" s="72"/>
      <c r="O13" s="72"/>
      <c r="P13" s="41"/>
    </row>
    <row r="14" spans="1:16" ht="15" customHeight="1" x14ac:dyDescent="0.2">
      <c r="A14" s="2">
        <v>10</v>
      </c>
      <c r="B14" s="2" t="s">
        <v>669</v>
      </c>
      <c r="C14" s="3" t="s">
        <v>670</v>
      </c>
      <c r="D14" s="2" t="s">
        <v>24</v>
      </c>
      <c r="E14" s="10" t="s">
        <v>671</v>
      </c>
      <c r="F14" s="2" t="s">
        <v>240</v>
      </c>
      <c r="G14" s="1">
        <f>SUM(I14:O14)</f>
        <v>4.5</v>
      </c>
      <c r="H14" s="31"/>
      <c r="I14" s="72"/>
      <c r="J14" s="72">
        <v>4.5</v>
      </c>
      <c r="K14" s="72"/>
      <c r="L14" s="72"/>
      <c r="M14" s="72"/>
      <c r="N14" s="72"/>
      <c r="O14" s="72"/>
      <c r="P14" s="41"/>
    </row>
    <row r="15" spans="1:16" ht="15" hidden="1" customHeight="1" x14ac:dyDescent="0.2">
      <c r="A15" s="2"/>
      <c r="B15" s="2"/>
      <c r="C15" s="3"/>
      <c r="D15" s="2" t="s">
        <v>24</v>
      </c>
      <c r="E15" s="10"/>
      <c r="F15" s="2"/>
      <c r="G15" s="1">
        <f t="shared" ref="G6:G16" si="0">SUM(I15:O15)</f>
        <v>0</v>
      </c>
      <c r="H15" s="31"/>
      <c r="I15" s="72"/>
      <c r="J15" s="72"/>
      <c r="K15" s="72"/>
      <c r="L15" s="72"/>
      <c r="M15" s="72"/>
      <c r="N15" s="72"/>
      <c r="O15" s="72"/>
      <c r="P15" s="41"/>
    </row>
    <row r="16" spans="1:16" ht="15" hidden="1" customHeight="1" x14ac:dyDescent="0.2">
      <c r="A16" s="2"/>
      <c r="B16" s="2"/>
      <c r="C16" s="3"/>
      <c r="D16" s="2" t="s">
        <v>24</v>
      </c>
      <c r="E16" s="10"/>
      <c r="F16" s="2"/>
      <c r="G16" s="1">
        <f t="shared" si="0"/>
        <v>0</v>
      </c>
      <c r="H16" s="31"/>
      <c r="I16" s="72"/>
      <c r="J16" s="72"/>
      <c r="K16" s="72"/>
      <c r="L16" s="72"/>
      <c r="M16" s="72"/>
      <c r="N16" s="72"/>
      <c r="O16" s="72"/>
      <c r="P16" s="41"/>
    </row>
    <row r="17" spans="1:16" ht="15" hidden="1" customHeight="1" x14ac:dyDescent="0.2">
      <c r="A17" s="2"/>
      <c r="B17" s="2"/>
      <c r="C17" s="3"/>
      <c r="D17" s="2" t="s">
        <v>24</v>
      </c>
      <c r="E17" s="4"/>
      <c r="F17" s="2"/>
      <c r="G17" s="1">
        <f>SUM(I17:O17)</f>
        <v>0</v>
      </c>
      <c r="H17" s="31"/>
      <c r="I17" s="72"/>
      <c r="J17" s="72"/>
      <c r="K17" s="72"/>
      <c r="L17" s="72"/>
      <c r="M17" s="72"/>
      <c r="N17" s="72"/>
      <c r="O17" s="72"/>
      <c r="P17" s="41"/>
    </row>
    <row r="18" spans="1:16" ht="5.0999999999999996" customHeight="1" x14ac:dyDescent="0.2">
      <c r="A18" s="32"/>
      <c r="B18" s="35"/>
      <c r="C18" s="34"/>
      <c r="D18" s="35"/>
      <c r="E18" s="33"/>
      <c r="F18" s="35"/>
      <c r="G18" s="35"/>
      <c r="H18" s="34"/>
      <c r="I18" s="36"/>
      <c r="J18" s="36"/>
      <c r="K18" s="36"/>
      <c r="L18" s="36"/>
      <c r="M18" s="36"/>
      <c r="N18" s="36"/>
      <c r="O18" s="36"/>
      <c r="P18" s="37"/>
    </row>
  </sheetData>
  <sheetProtection password="E3EB" sheet="1" objects="1" scenarios="1"/>
  <sortState ref="A4:AJ20">
    <sortCondition descending="1" ref="G4:G20"/>
  </sortState>
  <mergeCells count="9">
    <mergeCell ref="A1:G1"/>
    <mergeCell ref="A2:C2"/>
    <mergeCell ref="O1:O2"/>
    <mergeCell ref="N1:N2"/>
    <mergeCell ref="I1:I2"/>
    <mergeCell ref="M1:M2"/>
    <mergeCell ref="L1:L2"/>
    <mergeCell ref="K1:K2"/>
    <mergeCell ref="J1:J2"/>
  </mergeCells>
  <phoneticPr fontId="6" type="noConversion"/>
  <pageMargins left="0.25" right="0.25" top="0.75" bottom="0.75" header="0.3" footer="0.3"/>
  <pageSetup paperSize="9" orientation="landscape" horizontalDpi="1200" verticalDpi="120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11"/>
  <dimension ref="A1:O13"/>
  <sheetViews>
    <sheetView zoomScale="90" zoomScaleNormal="90" workbookViewId="0">
      <selection activeCell="C14" sqref="C14"/>
    </sheetView>
  </sheetViews>
  <sheetFormatPr defaultRowHeight="12.75" x14ac:dyDescent="0.2"/>
  <cols>
    <col min="1" max="1" width="6.140625" style="14" customWidth="1"/>
    <col min="2" max="2" width="12" style="14" customWidth="1"/>
    <col min="3" max="3" width="45.28515625" style="14" customWidth="1"/>
    <col min="4" max="4" width="8.42578125" style="14" customWidth="1"/>
    <col min="5" max="5" width="58.42578125" style="14" customWidth="1"/>
    <col min="6" max="6" width="4.5703125" style="14" customWidth="1"/>
    <col min="7" max="7" width="6.140625" style="14" bestFit="1" customWidth="1"/>
    <col min="8" max="8" width="0.85546875" style="14" customWidth="1"/>
    <col min="9" max="9" width="5.28515625" style="17" hidden="1" customWidth="1"/>
    <col min="10" max="14" width="5.28515625" style="17" customWidth="1"/>
    <col min="15" max="15" width="0.85546875" style="14" customWidth="1"/>
    <col min="16" max="16384" width="9.140625" style="14"/>
  </cols>
  <sheetData>
    <row r="1" spans="1:15" ht="69.95" customHeight="1" x14ac:dyDescent="0.25">
      <c r="A1" s="91" t="s">
        <v>7</v>
      </c>
      <c r="B1" s="92"/>
      <c r="C1" s="92"/>
      <c r="D1" s="92"/>
      <c r="E1" s="92"/>
      <c r="F1" s="92"/>
      <c r="G1" s="93"/>
      <c r="H1" s="29"/>
      <c r="I1" s="94"/>
      <c r="J1" s="94" t="s">
        <v>657</v>
      </c>
      <c r="K1" s="94" t="s">
        <v>331</v>
      </c>
      <c r="L1" s="94" t="s">
        <v>221</v>
      </c>
      <c r="M1" s="94" t="s">
        <v>129</v>
      </c>
      <c r="N1" s="94" t="s">
        <v>71</v>
      </c>
      <c r="O1" s="38"/>
    </row>
    <row r="2" spans="1:15" ht="69.95" customHeight="1" x14ac:dyDescent="0.2">
      <c r="A2" s="89" t="s">
        <v>18</v>
      </c>
      <c r="B2" s="90"/>
      <c r="C2" s="90"/>
      <c r="D2" s="21"/>
      <c r="E2" s="20">
        <f>'Data de Atualização'!$A$1</f>
        <v>43595</v>
      </c>
      <c r="F2" s="21"/>
      <c r="G2" s="22"/>
      <c r="H2" s="29"/>
      <c r="I2" s="95"/>
      <c r="J2" s="95"/>
      <c r="K2" s="95"/>
      <c r="L2" s="95"/>
      <c r="M2" s="95"/>
      <c r="N2" s="95"/>
      <c r="O2" s="39"/>
    </row>
    <row r="3" spans="1:15" ht="15" customHeight="1" x14ac:dyDescent="0.2">
      <c r="A3" s="27" t="s">
        <v>0</v>
      </c>
      <c r="B3" s="27" t="s">
        <v>1</v>
      </c>
      <c r="C3" s="27" t="s">
        <v>2</v>
      </c>
      <c r="D3" s="27" t="s">
        <v>3</v>
      </c>
      <c r="E3" s="27" t="s">
        <v>6</v>
      </c>
      <c r="F3" s="27" t="s">
        <v>4</v>
      </c>
      <c r="G3" s="27" t="s">
        <v>5</v>
      </c>
      <c r="H3" s="46"/>
      <c r="I3" s="28"/>
      <c r="J3" s="28">
        <v>5</v>
      </c>
      <c r="K3" s="28">
        <v>4</v>
      </c>
      <c r="L3" s="28">
        <v>3</v>
      </c>
      <c r="M3" s="28">
        <v>3</v>
      </c>
      <c r="N3" s="28">
        <v>5</v>
      </c>
      <c r="O3" s="40"/>
    </row>
    <row r="4" spans="1:15" ht="15" customHeight="1" x14ac:dyDescent="0.2">
      <c r="A4" s="2">
        <v>1</v>
      </c>
      <c r="B4" s="2" t="s">
        <v>127</v>
      </c>
      <c r="C4" s="4" t="s">
        <v>128</v>
      </c>
      <c r="D4" s="2" t="s">
        <v>26</v>
      </c>
      <c r="E4" s="4" t="s">
        <v>86</v>
      </c>
      <c r="F4" s="2" t="s">
        <v>75</v>
      </c>
      <c r="G4" s="1">
        <f>SUM(I4:N4)</f>
        <v>49.5</v>
      </c>
      <c r="H4" s="31"/>
      <c r="I4" s="72"/>
      <c r="J4" s="72">
        <v>4.5</v>
      </c>
      <c r="K4" s="72"/>
      <c r="L4" s="72">
        <v>40</v>
      </c>
      <c r="M4" s="72"/>
      <c r="N4" s="72">
        <v>5</v>
      </c>
      <c r="O4" s="41"/>
    </row>
    <row r="5" spans="1:15" ht="14.25" customHeight="1" x14ac:dyDescent="0.2">
      <c r="A5" s="2">
        <v>2</v>
      </c>
      <c r="B5" s="2" t="s">
        <v>212</v>
      </c>
      <c r="C5" s="4" t="s">
        <v>213</v>
      </c>
      <c r="D5" s="2" t="s">
        <v>26</v>
      </c>
      <c r="E5" s="4" t="s">
        <v>163</v>
      </c>
      <c r="F5" s="2" t="s">
        <v>133</v>
      </c>
      <c r="G5" s="1">
        <f>SUM(I5:N5)</f>
        <v>40</v>
      </c>
      <c r="H5" s="31"/>
      <c r="I5" s="72"/>
      <c r="J5" s="72"/>
      <c r="K5" s="72"/>
      <c r="L5" s="72"/>
      <c r="M5" s="72">
        <v>40</v>
      </c>
      <c r="N5" s="72"/>
      <c r="O5" s="41"/>
    </row>
    <row r="6" spans="1:15" ht="14.25" customHeight="1" x14ac:dyDescent="0.2">
      <c r="A6" s="2">
        <v>3</v>
      </c>
      <c r="B6" s="2" t="s">
        <v>379</v>
      </c>
      <c r="C6" s="4" t="s">
        <v>380</v>
      </c>
      <c r="D6" s="2" t="s">
        <v>26</v>
      </c>
      <c r="E6" s="4" t="s">
        <v>303</v>
      </c>
      <c r="F6" s="2" t="s">
        <v>304</v>
      </c>
      <c r="G6" s="1">
        <f>SUM(I6:N6)</f>
        <v>20</v>
      </c>
      <c r="H6" s="31"/>
      <c r="I6" s="72"/>
      <c r="J6" s="72"/>
      <c r="K6" s="72">
        <v>20</v>
      </c>
      <c r="L6" s="72"/>
      <c r="M6" s="72"/>
      <c r="N6" s="72"/>
      <c r="O6" s="41"/>
    </row>
    <row r="7" spans="1:15" ht="14.25" customHeight="1" x14ac:dyDescent="0.2">
      <c r="A7" s="2">
        <v>4</v>
      </c>
      <c r="B7" s="2" t="s">
        <v>381</v>
      </c>
      <c r="C7" s="4" t="s">
        <v>382</v>
      </c>
      <c r="D7" s="2" t="s">
        <v>26</v>
      </c>
      <c r="E7" s="4" t="s">
        <v>383</v>
      </c>
      <c r="F7" s="2" t="s">
        <v>304</v>
      </c>
      <c r="G7" s="1">
        <f>SUM(I7:N7)</f>
        <v>17.5</v>
      </c>
      <c r="H7" s="31"/>
      <c r="I7" s="72"/>
      <c r="J7" s="72"/>
      <c r="K7" s="72">
        <v>17.5</v>
      </c>
      <c r="L7" s="72"/>
      <c r="M7" s="72"/>
      <c r="N7" s="72"/>
      <c r="O7" s="41"/>
    </row>
    <row r="8" spans="1:15" ht="14.25" customHeight="1" x14ac:dyDescent="0.2">
      <c r="A8" s="2">
        <v>5</v>
      </c>
      <c r="B8" s="2" t="s">
        <v>384</v>
      </c>
      <c r="C8" s="4" t="s">
        <v>385</v>
      </c>
      <c r="D8" s="2" t="s">
        <v>26</v>
      </c>
      <c r="E8" s="4" t="s">
        <v>383</v>
      </c>
      <c r="F8" s="2" t="s">
        <v>304</v>
      </c>
      <c r="G8" s="1">
        <f>SUM(I8:N8)</f>
        <v>15</v>
      </c>
      <c r="H8" s="31"/>
      <c r="I8" s="72"/>
      <c r="J8" s="72"/>
      <c r="K8" s="72">
        <v>15</v>
      </c>
      <c r="L8" s="72"/>
      <c r="M8" s="72"/>
      <c r="N8" s="72"/>
      <c r="O8" s="41"/>
    </row>
    <row r="9" spans="1:15" ht="14.25" hidden="1" customHeight="1" x14ac:dyDescent="0.2">
      <c r="A9" s="2"/>
      <c r="B9" s="2"/>
      <c r="C9" s="4"/>
      <c r="D9" s="2" t="s">
        <v>26</v>
      </c>
      <c r="E9" s="4"/>
      <c r="F9" s="2"/>
      <c r="G9" s="1">
        <f t="shared" ref="G6:G9" si="0">SUM(I9:N9)</f>
        <v>0</v>
      </c>
      <c r="H9" s="31"/>
      <c r="I9" s="72"/>
      <c r="J9" s="72"/>
      <c r="K9" s="72"/>
      <c r="L9" s="72"/>
      <c r="M9" s="72"/>
      <c r="N9" s="72"/>
      <c r="O9" s="41"/>
    </row>
    <row r="10" spans="1:15" ht="15" hidden="1" customHeight="1" x14ac:dyDescent="0.2">
      <c r="A10" s="2"/>
      <c r="B10" s="2"/>
      <c r="C10" s="4"/>
      <c r="D10" s="2" t="s">
        <v>26</v>
      </c>
      <c r="E10" s="4"/>
      <c r="F10" s="2"/>
      <c r="G10" s="1">
        <f>SUM(I10:N10)</f>
        <v>0</v>
      </c>
      <c r="H10" s="31"/>
      <c r="I10" s="5"/>
      <c r="J10" s="5"/>
      <c r="K10" s="5"/>
      <c r="L10" s="5"/>
      <c r="M10" s="5"/>
      <c r="N10" s="5"/>
      <c r="O10" s="41"/>
    </row>
    <row r="11" spans="1:15" ht="5.0999999999999996" customHeight="1" x14ac:dyDescent="0.2">
      <c r="A11" s="56"/>
      <c r="B11" s="35"/>
      <c r="C11" s="34"/>
      <c r="D11" s="35"/>
      <c r="E11" s="33"/>
      <c r="F11" s="35"/>
      <c r="G11" s="35"/>
      <c r="H11" s="34"/>
      <c r="I11" s="36"/>
      <c r="J11" s="36"/>
      <c r="K11" s="36"/>
      <c r="L11" s="36"/>
      <c r="M11" s="36"/>
      <c r="N11" s="36"/>
      <c r="O11" s="37"/>
    </row>
    <row r="12" spans="1:15" x14ac:dyDescent="0.2">
      <c r="A12" s="57"/>
      <c r="B12" s="58"/>
    </row>
    <row r="13" spans="1:15" x14ac:dyDescent="0.2">
      <c r="A13" s="59"/>
    </row>
  </sheetData>
  <sheetProtection password="E3EB" sheet="1" objects="1" scenarios="1"/>
  <sortState ref="A4:X19">
    <sortCondition descending="1" ref="G4:G19"/>
  </sortState>
  <mergeCells count="8">
    <mergeCell ref="N1:N2"/>
    <mergeCell ref="A2:C2"/>
    <mergeCell ref="A1:G1"/>
    <mergeCell ref="M1:M2"/>
    <mergeCell ref="I1:I2"/>
    <mergeCell ref="L1:L2"/>
    <mergeCell ref="K1:K2"/>
    <mergeCell ref="J1:J2"/>
  </mergeCells>
  <phoneticPr fontId="6" type="noConversion"/>
  <conditionalFormatting sqref="G1:G1048576">
    <cfRule type="duplicateValues" dxfId="0" priority="1"/>
  </conditionalFormatting>
  <pageMargins left="0.25" right="0.25" top="0.75" bottom="0.75" header="0.3" footer="0.3"/>
  <pageSetup paperSize="9" orientation="landscape" horizontalDpi="1200" verticalDpi="12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20"/>
  <dimension ref="A1"/>
  <sheetViews>
    <sheetView workbookViewId="0">
      <selection activeCell="A2" sqref="A2"/>
    </sheetView>
  </sheetViews>
  <sheetFormatPr defaultRowHeight="15" x14ac:dyDescent="0.25"/>
  <cols>
    <col min="1" max="1" width="10.7109375" bestFit="1" customWidth="1"/>
  </cols>
  <sheetData>
    <row r="1" spans="1:1" x14ac:dyDescent="0.25">
      <c r="A1" s="48">
        <v>43595</v>
      </c>
    </row>
  </sheetData>
  <sheetProtection password="E3EB" sheet="1" objects="1" scenarios="1" selectLockedCells="1" selectUnlockedCells="1"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11</vt:i4>
      </vt:variant>
    </vt:vector>
  </HeadingPairs>
  <TitlesOfParts>
    <vt:vector size="11" baseType="lpstr">
      <vt:lpstr>MEL</vt:lpstr>
      <vt:lpstr>M23</vt:lpstr>
      <vt:lpstr>MJR</vt:lpstr>
      <vt:lpstr>MJUV</vt:lpstr>
      <vt:lpstr>MINF</vt:lpstr>
      <vt:lpstr>FEL</vt:lpstr>
      <vt:lpstr>F23</vt:lpstr>
      <vt:lpstr>FJR</vt:lpstr>
      <vt:lpstr>FJUV</vt:lpstr>
      <vt:lpstr>FINF</vt:lpstr>
      <vt:lpstr>Data de Atualização</vt:lpstr>
    </vt:vector>
  </TitlesOfParts>
  <Company>CBC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PC-HUDSON</dc:creator>
  <cp:lastModifiedBy>Patricia Cbc</cp:lastModifiedBy>
  <cp:lastPrinted>2018-10-31T18:34:55Z</cp:lastPrinted>
  <dcterms:created xsi:type="dcterms:W3CDTF">2010-06-14T20:32:20Z</dcterms:created>
  <dcterms:modified xsi:type="dcterms:W3CDTF">2019-05-10T14:43:35Z</dcterms:modified>
</cp:coreProperties>
</file>